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DC31D72D-E5EE-42B3-A8DA-7CCAF7D1C334}" xr6:coauthVersionLast="47" xr6:coauthVersionMax="47" xr10:uidLastSave="{00000000-0000-0000-0000-000000000000}"/>
  <bookViews>
    <workbookView xWindow="3345" yWindow="0" windowWidth="15720" windowHeight="15480" xr2:uid="{90DF2F05-4CF7-483A-A437-846EF139C953}"/>
  </bookViews>
  <sheets>
    <sheet name="Citation" sheetId="5" r:id="rId1"/>
    <sheet name="表3-1" sheetId="1" r:id="rId2"/>
    <sheet name="表3-2" sheetId="2" r:id="rId3"/>
    <sheet name="表3-3" sheetId="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 localSheetId="0">'[3]Kcohort.bas results (2)'!$J$5</definedName>
    <definedName name="_bdl2">'[4]Kcohort.bas results (2)'!$J$5</definedName>
    <definedName name="_bdl3" localSheetId="0">'[3]Kcohort.bas results (2)'!$J$6</definedName>
    <definedName name="_bdl3">'[4]Kcohort.bas results (2)'!$J$6</definedName>
    <definedName name="_bdl4" localSheetId="0">'[3]Kcohort.bas results (2)'!$J$7</definedName>
    <definedName name="_bdl4">'[4]Kcohort.bas results (2)'!$J$7</definedName>
    <definedName name="_bdl5" localSheetId="0">'[3]Kcohort.bas results (2)'!$J$8</definedName>
    <definedName name="_bdl5">'[4]Kcohort.bas results (2)'!$J$8</definedName>
    <definedName name="_bdl6" localSheetId="0">'[3]Kcohort.bas results (2)'!$J$9</definedName>
    <definedName name="_bdl6">'[4]Kcohort.bas results (2)'!$J$9</definedName>
    <definedName name="_bdl7" localSheetId="0">'[3]Kcohort.bas results (2)'!$J$10</definedName>
    <definedName name="_bdl7">'[4]Kcohort.bas results (2)'!$J$10</definedName>
    <definedName name="_bdw1" localSheetId="0">'[3]Esitmation Exec'!$J$6</definedName>
    <definedName name="_bdw1">'[4]Esitmation Exec'!$J$6</definedName>
    <definedName name="_bdw2" localSheetId="0">'[3]Esitmation Exec'!$J$7</definedName>
    <definedName name="_bdw2">'[4]Esitmation Exec'!$J$7</definedName>
    <definedName name="_bdw3" localSheetId="0">'[3]Esitmation Exec'!$J$8</definedName>
    <definedName name="_bdw3">'[4]Esitmation Exec'!$J$8</definedName>
    <definedName name="_bdw4" localSheetId="0">'[3]Esitmation Exec'!$J$9</definedName>
    <definedName name="_bdw4">'[4]Esitmation Exec'!$J$9</definedName>
    <definedName name="_bdw5" localSheetId="0">'[3]Esitmation Exec'!$J$10</definedName>
    <definedName name="_bdw5">'[4]Esitmation Exec'!$J$10</definedName>
    <definedName name="_bdw6" localSheetId="0">'[3]Esitmation Exec'!$J$11</definedName>
    <definedName name="_bdw6">'[4]Esitmation Exec'!$J$11</definedName>
    <definedName name="_bdw7" localSheetId="0">'[3]Esitmation Exec'!$J$12</definedName>
    <definedName name="_bdw7">'[4]Esitmation Exec'!$J$12</definedName>
    <definedName name="_Fill" localSheetId="0" hidden="1">[5]三陸!#REF!</definedName>
    <definedName name="_Fill">[6]図３!$A$4:$A$8</definedName>
    <definedName name="_M1" localSheetId="0">'[3]YPR-org'!$H$27</definedName>
    <definedName name="_M1">'[4]YPR-org'!$H$27</definedName>
    <definedName name="_M2" localSheetId="0">'[3]YPR-org'!$H$33</definedName>
    <definedName name="_M2">'[4]YPR-org'!$H$33</definedName>
    <definedName name="_M3" localSheetId="0">'[3]YPR-org'!$H$39</definedName>
    <definedName name="_M3">'[4]YPR-org'!$H$39</definedName>
    <definedName name="_M4" localSheetId="0">'[3]YPR-org'!$H$45</definedName>
    <definedName name="_M4">'[4]YPR-org'!$H$45</definedName>
    <definedName name="_M5" localSheetId="0">'[3]YPR-org'!$H$51</definedName>
    <definedName name="_M5">'[4]YPR-org'!$H$51</definedName>
    <definedName name="_ma">#REF!</definedName>
    <definedName name="_mat1" localSheetId="0">#REF!</definedName>
    <definedName name="_mat1">'[4]Esitmation Exec'!$K$6</definedName>
    <definedName name="_mat10" localSheetId="0">#REF!</definedName>
    <definedName name="_mat10" localSheetId="1">#REF!</definedName>
    <definedName name="_mat10">#REF!</definedName>
    <definedName name="_mat2" localSheetId="0">'[3]Esitmation Exec'!$K$7</definedName>
    <definedName name="_mat2">'[4]Esitmation Exec'!$K$7</definedName>
    <definedName name="_mat3" localSheetId="0">'[3]Esitmation Exec'!$K$8</definedName>
    <definedName name="_mat3">'[4]Esitmation Exec'!$K$8</definedName>
    <definedName name="_mat4" localSheetId="0">'[3]Esitmation Exec'!$K$9</definedName>
    <definedName name="_mat4">'[4]Esitmation Exec'!$K$9</definedName>
    <definedName name="_mat5" localSheetId="0">'[3]Esitmation Exec'!$K$10</definedName>
    <definedName name="_mat5">'[4]Esitmation Exec'!$K$10</definedName>
    <definedName name="_mat6" localSheetId="0">'[3]Esitmation Exec'!$K$11</definedName>
    <definedName name="_mat6">'[4]Esitmation Exec'!$K$11</definedName>
    <definedName name="_mat7" localSheetId="0">'[3]Esitmation Exec'!$K$12</definedName>
    <definedName name="_mat7">'[4]Esitmation Exec'!$K$12</definedName>
    <definedName name="_mat8" localSheetId="0">#REF!</definedName>
    <definedName name="_mat8" localSheetId="1">#REF!</definedName>
    <definedName name="_mat8">#REF!</definedName>
    <definedName name="_mat9" localSheetId="0">#REF!</definedName>
    <definedName name="_mat9" localSheetId="1">#REF!</definedName>
    <definedName name="_mat9">#REF!</definedName>
    <definedName name="_mo1" localSheetId="0">#REF!</definedName>
    <definedName name="_mo1" localSheetId="1">#REF!</definedName>
    <definedName name="_mo1">#REF!</definedName>
    <definedName name="_mo10" localSheetId="0">#REF!</definedName>
    <definedName name="_mo10" localSheetId="1">#REF!</definedName>
    <definedName name="_mo10">#REF!</definedName>
    <definedName name="_mo2" localSheetId="0">#REF!</definedName>
    <definedName name="_mo2" localSheetId="1">#REF!</definedName>
    <definedName name="_mo2">#REF!</definedName>
    <definedName name="_mo3" localSheetId="0">#REF!</definedName>
    <definedName name="_mo3" localSheetId="1">#REF!</definedName>
    <definedName name="_mo3">#REF!</definedName>
    <definedName name="_mo4" localSheetId="0">#REF!</definedName>
    <definedName name="_mo4" localSheetId="1">#REF!</definedName>
    <definedName name="_mo4">#REF!</definedName>
    <definedName name="_mo5" localSheetId="0">#REF!</definedName>
    <definedName name="_mo5" localSheetId="1">#REF!</definedName>
    <definedName name="_mo5">#REF!</definedName>
    <definedName name="_mo6" localSheetId="0">#REF!</definedName>
    <definedName name="_mo6" localSheetId="1">#REF!</definedName>
    <definedName name="_mo6">#REF!</definedName>
    <definedName name="_mo7" localSheetId="0">#REF!</definedName>
    <definedName name="_mo7" localSheetId="1">#REF!</definedName>
    <definedName name="_mo7">#REF!</definedName>
    <definedName name="_mo8" localSheetId="0">#REF!</definedName>
    <definedName name="_mo8" localSheetId="1">#REF!</definedName>
    <definedName name="_mo8">#REF!</definedName>
    <definedName name="_mo9" localSheetId="0">#REF!</definedName>
    <definedName name="_mo9" localSheetId="1">#REF!</definedName>
    <definedName name="_mo9">#REF!</definedName>
    <definedName name="_Mt1" localSheetId="0">#REF!</definedName>
    <definedName name="_Mt1" localSheetId="1">#REF!</definedName>
    <definedName name="_Mt1">#REF!</definedName>
    <definedName name="_mt10" localSheetId="0">#REF!</definedName>
    <definedName name="_Mt10" localSheetId="1">#REF!</definedName>
    <definedName name="_Mt10">#REF!</definedName>
    <definedName name="_Mt2" localSheetId="0">#REF!</definedName>
    <definedName name="_Mt2" localSheetId="1">#REF!</definedName>
    <definedName name="_Mt2">#REF!</definedName>
    <definedName name="_Mt3" localSheetId="0">#REF!</definedName>
    <definedName name="_Mt3" localSheetId="1">#REF!</definedName>
    <definedName name="_Mt3">#REF!</definedName>
    <definedName name="_Mt4" localSheetId="0">#REF!</definedName>
    <definedName name="_Mt4" localSheetId="1">#REF!</definedName>
    <definedName name="_Mt4">#REF!</definedName>
    <definedName name="_Mt5" localSheetId="0">#REF!</definedName>
    <definedName name="_Mt5" localSheetId="1">#REF!</definedName>
    <definedName name="_Mt5">#REF!</definedName>
    <definedName name="_Mt6" localSheetId="0">#REF!</definedName>
    <definedName name="_Mt6" localSheetId="1">#REF!</definedName>
    <definedName name="_Mt6">#REF!</definedName>
    <definedName name="_Mt7" localSheetId="0">#REF!</definedName>
    <definedName name="_Mt7" localSheetId="1">#REF!</definedName>
    <definedName name="_Mt7">#REF!</definedName>
    <definedName name="_Mt8" localSheetId="0">#REF!</definedName>
    <definedName name="_Mt8" localSheetId="1">#REF!</definedName>
    <definedName name="_Mt8">#REF!</definedName>
    <definedName name="_mt9" localSheetId="0">#REF!</definedName>
    <definedName name="_Mt9" localSheetId="1">#REF!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 localSheetId="1">#REF!</definedName>
    <definedName name="_pr1">#REF!</definedName>
    <definedName name="_pr10" localSheetId="0">#REF!</definedName>
    <definedName name="_pr10" localSheetId="1">#REF!</definedName>
    <definedName name="_pr10">#REF!</definedName>
    <definedName name="_pr2" localSheetId="0">#REF!</definedName>
    <definedName name="_pr2" localSheetId="1">#REF!</definedName>
    <definedName name="_pr2">#REF!</definedName>
    <definedName name="_pr3" localSheetId="0">#REF!</definedName>
    <definedName name="_pr3" localSheetId="1">#REF!</definedName>
    <definedName name="_pr3">#REF!</definedName>
    <definedName name="_pr4" localSheetId="0">#REF!</definedName>
    <definedName name="_pr4" localSheetId="1">#REF!</definedName>
    <definedName name="_pr4">#REF!</definedName>
    <definedName name="_pr5" localSheetId="0">#REF!</definedName>
    <definedName name="_pr5" localSheetId="1">#REF!</definedName>
    <definedName name="_pr5">#REF!</definedName>
    <definedName name="_pr6" localSheetId="0">#REF!</definedName>
    <definedName name="_pr6" localSheetId="1">#REF!</definedName>
    <definedName name="_pr6">#REF!</definedName>
    <definedName name="_pr7" localSheetId="0">#REF!</definedName>
    <definedName name="_pr7" localSheetId="1">#REF!</definedName>
    <definedName name="_pr7">#REF!</definedName>
    <definedName name="_pr8" localSheetId="0">#REF!</definedName>
    <definedName name="_pr8" localSheetId="1">#REF!</definedName>
    <definedName name="_pr8">#REF!</definedName>
    <definedName name="_pr9" localSheetId="0">#REF!</definedName>
    <definedName name="_pr9" localSheetId="1">#REF!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'[3]Esitmation Exec'!$L$6</definedName>
    <definedName name="_pt1">'[4]Esitmation Exec'!$L$6</definedName>
    <definedName name="_pt2" localSheetId="0">'[3]Esitmation Exec'!$L$7</definedName>
    <definedName name="_pt2">'[4]Esitmation Exec'!$L$7</definedName>
    <definedName name="_pt3" localSheetId="0">'[3]Esitmation Exec'!$L$8</definedName>
    <definedName name="_pt3">'[4]Esitmation Exec'!$L$8</definedName>
    <definedName name="_pt4" localSheetId="0">'[3]Esitmation Exec'!$L$9</definedName>
    <definedName name="_pt4">'[4]Esitmation Exec'!$L$9</definedName>
    <definedName name="_pt5" localSheetId="0">'[3]Esitmation Exec'!$L$10</definedName>
    <definedName name="_pt5">'[4]Esitmation Exec'!$L$10</definedName>
    <definedName name="_pt6" localSheetId="0">'[3]Esitmation Exec'!$L$11</definedName>
    <definedName name="_pt6">'[4]Esitmation Exec'!$L$11</definedName>
    <definedName name="_pt7" localSheetId="0">'[3]Esitmation Exec'!$L$12</definedName>
    <definedName name="_pt7">'[4]Esitmation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[7]再生産・予測!$J$75</definedName>
    <definedName name="_Regression_X" localSheetId="0" hidden="1">#REF!</definedName>
    <definedName name="_Regression_X" hidden="1">[7]再生産・予測!$I$42:$I$46</definedName>
    <definedName name="_Regression_Y" localSheetId="0" hidden="1">#REF!</definedName>
    <definedName name="_Regression_Y" hidden="1">[7]再生産・予測!$K$42:$K$46</definedName>
    <definedName name="_RPS30">'[8]TVPA 1歳＋CPUE年齢別 結果 (2)'!$B$164</definedName>
    <definedName name="_RPS89">'[9]2005年度VPA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PR100" localSheetId="0">'[9]2005年度VPA (「基本シート」直近5年平均)'!$I$509</definedName>
    <definedName name="_SPR100">[7]太平洋1999評価解析!$B$227</definedName>
    <definedName name="_wt1" localSheetId="0">#REF!</definedName>
    <definedName name="_wt1" localSheetId="1">#REF!</definedName>
    <definedName name="_wt1">#REF!</definedName>
    <definedName name="_wt10" localSheetId="0">#REF!</definedName>
    <definedName name="_wt10" localSheetId="1">#REF!</definedName>
    <definedName name="_wt10">#REF!</definedName>
    <definedName name="_wt2" localSheetId="0">#REF!</definedName>
    <definedName name="_wt2" localSheetId="1">#REF!</definedName>
    <definedName name="_wt2">#REF!</definedName>
    <definedName name="_wt3" localSheetId="0">#REF!</definedName>
    <definedName name="_wt3" localSheetId="1">#REF!</definedName>
    <definedName name="_wt3">#REF!</definedName>
    <definedName name="_wt4" localSheetId="0">#REF!</definedName>
    <definedName name="_wt4" localSheetId="1">#REF!</definedName>
    <definedName name="_wt4">#REF!</definedName>
    <definedName name="_wt5" localSheetId="0">#REF!</definedName>
    <definedName name="_wt5" localSheetId="1">#REF!</definedName>
    <definedName name="_wt5">#REF!</definedName>
    <definedName name="_wt6" localSheetId="0">#REF!</definedName>
    <definedName name="_wt6" localSheetId="1">#REF!</definedName>
    <definedName name="_wt6">#REF!</definedName>
    <definedName name="_wt7" localSheetId="0">#REF!</definedName>
    <definedName name="_wt7" localSheetId="1">#REF!</definedName>
    <definedName name="_wt7">#REF!</definedName>
    <definedName name="_wt8" localSheetId="0">#REF!</definedName>
    <definedName name="_wt8" localSheetId="1">#REF!</definedName>
    <definedName name="_wt8">#REF!</definedName>
    <definedName name="_wt9" localSheetId="0">#REF!</definedName>
    <definedName name="_wt9" localSheetId="1">#REF!</definedName>
    <definedName name="_wt9">#REF!</definedName>
    <definedName name="\a" localSheetId="0">#REF!</definedName>
    <definedName name="\a">#REF!</definedName>
    <definedName name="\b">'[10]991110大'!$IT$8014</definedName>
    <definedName name="\c">'[10]991110大'!$IT$8014</definedName>
    <definedName name="\d">'[10]991110大'!$IT$8014</definedName>
    <definedName name="\e">'[10]991110大'!$IT$8014</definedName>
    <definedName name="\f">'[10]991110大'!$IT$8014</definedName>
    <definedName name="\g">'[10]991110大'!$IT$8014</definedName>
    <definedName name="\h">'[10]991110大'!$IT$8014</definedName>
    <definedName name="A_0" localSheetId="0">'[3]YPR-org'!$E$14</definedName>
    <definedName name="A_0">'[4]YPR-org'!$E$14</definedName>
    <definedName name="A_1" localSheetId="0">'[3]YPR-org'!$E$15</definedName>
    <definedName name="A_1">'[4]YPR-org'!$E$15</definedName>
    <definedName name="A_2" localSheetId="0">'[3]YPR-org'!$E$16</definedName>
    <definedName name="A_2">'[4]YPR-org'!$E$16</definedName>
    <definedName name="A_3" localSheetId="0">'[3]YPR-org'!$E$17</definedName>
    <definedName name="A_3">'[4]YPR-org'!$E$17</definedName>
    <definedName name="alpha" localSheetId="0">#REF!</definedName>
    <definedName name="alpha">[7]太平洋1999評価解析!$E$138</definedName>
    <definedName name="Balpha" localSheetId="0">'[3]Kcohort BH spr (2)'!$E$207</definedName>
    <definedName name="Balpha">'[4]Kcohort BH spr (2)'!$E$207</definedName>
    <definedName name="Bbeta" localSheetId="0">'[3]Kcohort BH spr (2)'!$E$208</definedName>
    <definedName name="Bbeta">'[4]Kcohort BH spr (2)'!$E$208</definedName>
    <definedName name="beta" localSheetId="0">#REF!</definedName>
    <definedName name="beta">[7]太平洋1999評価解析!$E$139</definedName>
    <definedName name="Beta_1">[11]SRR!#REF!</definedName>
    <definedName name="Beta_2">[11]SRR!#REF!</definedName>
    <definedName name="Blimit">'[9]2005年度VPA (「基本シート」直近5年平均)'!$DA$86</definedName>
    <definedName name="BlimitS">[8]管理基準選定original!$U$56</definedName>
    <definedName name="bw.1" localSheetId="0">#REF!</definedName>
    <definedName name="bw.1" localSheetId="1">#REF!</definedName>
    <definedName name="bw.1">#REF!</definedName>
    <definedName name="bw.2" localSheetId="0">#REF!</definedName>
    <definedName name="bw.2" localSheetId="1">#REF!</definedName>
    <definedName name="bw.2">#REF!</definedName>
    <definedName name="bw.3" localSheetId="0">#REF!</definedName>
    <definedName name="bw.3" localSheetId="1">#REF!</definedName>
    <definedName name="bw.3">#REF!</definedName>
    <definedName name="bw.4" localSheetId="0">#REF!</definedName>
    <definedName name="bw.4" localSheetId="1">#REF!</definedName>
    <definedName name="bw.4">#REF!</definedName>
    <definedName name="bw.5" localSheetId="0">#REF!</definedName>
    <definedName name="bw.5" localSheetId="1">#REF!</definedName>
    <definedName name="bw.5">#REF!</definedName>
    <definedName name="bw.6" localSheetId="0">#REF!</definedName>
    <definedName name="bw.6" localSheetId="1">#REF!</definedName>
    <definedName name="bw.6">#REF!</definedName>
    <definedName name="BW_0" localSheetId="0">#REF!</definedName>
    <definedName name="BW_0">#REF!</definedName>
    <definedName name="Bw_1" localSheetId="0">#REF!</definedName>
    <definedName name="Bw_1" localSheetId="1">#REF!</definedName>
    <definedName name="Bw_1">#REF!</definedName>
    <definedName name="BW_10" localSheetId="0">#REF!</definedName>
    <definedName name="BW_10">#REF!</definedName>
    <definedName name="Bw_2" localSheetId="0">#REF!</definedName>
    <definedName name="Bw_2" localSheetId="1">#REF!</definedName>
    <definedName name="Bw_2">#REF!</definedName>
    <definedName name="Bw_3" localSheetId="0">#REF!</definedName>
    <definedName name="Bw_3" localSheetId="1">#REF!</definedName>
    <definedName name="Bw_3">#REF!</definedName>
    <definedName name="Bw_4" localSheetId="0">#REF!</definedName>
    <definedName name="Bw_4" localSheetId="1">#REF!</definedName>
    <definedName name="Bw_4">#REF!</definedName>
    <definedName name="Bw_5" localSheetId="0">#REF!</definedName>
    <definedName name="Bw_5" localSheetId="1">#REF!</definedName>
    <definedName name="Bw_5">#REF!</definedName>
    <definedName name="Bw_6" localSheetId="0">#REF!</definedName>
    <definedName name="Bw_6" localSheetId="1">#REF!</definedName>
    <definedName name="Bw_6">#REF!</definedName>
    <definedName name="Bw_7" localSheetId="0">#REF!</definedName>
    <definedName name="Bw_7" localSheetId="1">#REF!</definedName>
    <definedName name="Bw_7">#REF!</definedName>
    <definedName name="BW_8" localSheetId="0">#REF!</definedName>
    <definedName name="BW_8">#REF!</definedName>
    <definedName name="BW_9" localSheetId="0">#REF!</definedName>
    <definedName name="BW_9">#REF!</definedName>
    <definedName name="_xlnm.Criteria">'[10]991110大'!$A$3:$A$3</definedName>
    <definedName name="Criteria_MI">'[10]991110大'!$A$3:$A$3</definedName>
    <definedName name="F" localSheetId="0">'[3]YPR-org'!$B$7</definedName>
    <definedName name="F">'[4]YPR-org'!$B$7</definedName>
    <definedName name="F0.1">'[9]2005年度VPA (「基本シート」直近5年平均)'!$AQ$457</definedName>
    <definedName name="F30_SPR" localSheetId="0">#REF!</definedName>
    <definedName name="F30_SPR">#REF!</definedName>
    <definedName name="F30spr">[12]F30!$I$5</definedName>
    <definedName name="F40_SPR" localSheetId="0">#REF!</definedName>
    <definedName name="F40_SPR">#REF!</definedName>
    <definedName name="F89med" localSheetId="0">#REF!</definedName>
    <definedName name="F89med">#REF!</definedName>
    <definedName name="F96_01med">[8]管理基準選定original!$B$170</definedName>
    <definedName name="Faveg" localSheetId="0">#REF!</definedName>
    <definedName name="Faveg">#REF!</definedName>
    <definedName name="Faveg2000">'[13]太平洋pr98a5 Ftarget P'!$E$176</definedName>
    <definedName name="Fc" localSheetId="0">#REF!</definedName>
    <definedName name="Fc">#REF!</definedName>
    <definedName name="Fcurrent">'[9]2005年度VPA (「基本シート」直近5年平均)'!$AE$127</definedName>
    <definedName name="Ffull" localSheetId="0">#REF!</definedName>
    <definedName name="Ffull" localSheetId="1">#REF!</definedName>
    <definedName name="Ffull">#REF!</definedName>
    <definedName name="Ffuture">'[9]2005年度VPA (「基本シート」直近5年平均)'!$AG$116</definedName>
    <definedName name="Flimit" localSheetId="0">#REF!</definedName>
    <definedName name="Flimit">#REF!</definedName>
    <definedName name="Flimit2000">'[13]太平洋pr98a5 Ftarget P'!$E$148</definedName>
    <definedName name="Fmax">'[9]2005年度VPA (「基本シート」直近5年平均)'!$AK$457</definedName>
    <definedName name="Fmed">'[9]2005年度VPA (「基本シート」直近5年平均)'!$DC$72</definedName>
    <definedName name="Fmedall">'[9]2005年度VPA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'[3]Esitmation Exec'!$E$6</definedName>
    <definedName name="Fpre1">'[4]Esitmation Exec'!$E$6</definedName>
    <definedName name="Fpre2" localSheetId="0">'[3]Esitmation Exec'!$E$7</definedName>
    <definedName name="Fpre2">'[4]Esitmation Exec'!$E$7</definedName>
    <definedName name="Fpre3" localSheetId="0">'[3]Esitmation Exec'!$E$8</definedName>
    <definedName name="Fpre3">'[4]Esitmation Exec'!$E$8</definedName>
    <definedName name="Fpre4" localSheetId="0">'[3]Esitmation Exec'!$E$9</definedName>
    <definedName name="Fpre4">'[4]Esitmation Exec'!$E$9</definedName>
    <definedName name="Fpre5" localSheetId="0">'[3]Esitmation Exec'!$E$10</definedName>
    <definedName name="Fpre5">'[4]Esitmation Exec'!$E$10</definedName>
    <definedName name="Fpre6" localSheetId="0">'[3]Esitmation Exec'!$E$11</definedName>
    <definedName name="Fpre6">'[4]Esitmation Exec'!$E$11</definedName>
    <definedName name="Fpre7" localSheetId="0">'[3]Esitmation Exec'!$E$12</definedName>
    <definedName name="Fpre7">'[4]Esitmation Exec'!$E$12</definedName>
    <definedName name="Fsim1" localSheetId="0">'[3]Esitmation Exec'!$B$33</definedName>
    <definedName name="Fsim1">'[4]Esitmation Exec'!$B$33</definedName>
    <definedName name="Fsim2" localSheetId="0">'[3]Esitmation Exec'!$B$62</definedName>
    <definedName name="Fsim2">'[4]Esitmation Exec'!$B$62</definedName>
    <definedName name="Fsim3" localSheetId="0">'[3]Esitmation Exec'!$B$92</definedName>
    <definedName name="Fsim3">'[4]Esitmation Exec'!$B$92</definedName>
    <definedName name="Fsim4" localSheetId="0">'[3]Esitmation Exec'!$B$122</definedName>
    <definedName name="Fsim4">'[4]Esitmation Exec'!$B$122</definedName>
    <definedName name="Fsim5" localSheetId="0">'[3]Esitmation Exec'!$B$152</definedName>
    <definedName name="Fsim5">'[4]Esitmation Exec'!$B$152</definedName>
    <definedName name="Fsus">'[9]2005年度VPA (「基本シート」直近5年平均)'!$Z$95</definedName>
    <definedName name="Ft" localSheetId="0">#REF!</definedName>
    <definedName name="Ft" localSheetId="1">#REF!</definedName>
    <definedName name="Ft">#REF!</definedName>
    <definedName name="Ftarget" localSheetId="0">#REF!</definedName>
    <definedName name="Ftarget">#REF!</definedName>
    <definedName name="Ftarget2000">'[13]太平洋pr98a5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 localSheetId="0">'[3]YPR-org'!$B$4</definedName>
    <definedName name="K">'[4]YPR-org'!$B$4</definedName>
    <definedName name="Lt" localSheetId="0">'[3]cat F0.1'!$B$13</definedName>
    <definedName name="Lt">'[4]cat F0.1'!$B$13</definedName>
    <definedName name="M" localSheetId="0">'[3]Esitmation Exec'!$B$6</definedName>
    <definedName name="M">'[4]Esitmation Exec'!$B$6</definedName>
    <definedName name="mat.1" localSheetId="0">#REF!</definedName>
    <definedName name="mat.1" localSheetId="1">#REF!</definedName>
    <definedName name="mat.1">#REF!</definedName>
    <definedName name="mat.2" localSheetId="0">#REF!</definedName>
    <definedName name="mat.2" localSheetId="1">#REF!</definedName>
    <definedName name="mat.2">#REF!</definedName>
    <definedName name="mat.3" localSheetId="0">#REF!</definedName>
    <definedName name="mat.3" localSheetId="1">#REF!</definedName>
    <definedName name="mat.3">#REF!</definedName>
    <definedName name="mat.4" localSheetId="0">#REF!</definedName>
    <definedName name="mat.4" localSheetId="1">#REF!</definedName>
    <definedName name="mat.4">#REF!</definedName>
    <definedName name="mat.5" localSheetId="0">#REF!</definedName>
    <definedName name="mat.5" localSheetId="1">#REF!</definedName>
    <definedName name="mat.5">#REF!</definedName>
    <definedName name="mat.6" localSheetId="0">#REF!</definedName>
    <definedName name="mat.6" localSheetId="1">#REF!</definedName>
    <definedName name="mat.6">#REF!</definedName>
    <definedName name="mat.7" localSheetId="0">#REF!</definedName>
    <definedName name="mat.7" localSheetId="1">#REF!</definedName>
    <definedName name="mat.7">#REF!</definedName>
    <definedName name="mat0" localSheetId="0">#REF!</definedName>
    <definedName name="mat0">'[14]日本海1999 (3)'!$H$3</definedName>
    <definedName name="mo0" localSheetId="0">#REF!</definedName>
    <definedName name="mo0" localSheetId="1">#REF!</definedName>
    <definedName name="mo0">#REF!</definedName>
    <definedName name="Mt0" localSheetId="0">#REF!</definedName>
    <definedName name="Mt0" localSheetId="1">#REF!</definedName>
    <definedName name="Mt0">#REF!</definedName>
    <definedName name="n_0" localSheetId="0">'[3]YPR-org'!$C$14</definedName>
    <definedName name="n_0">'[4]YPR-org'!$C$14</definedName>
    <definedName name="n_1" localSheetId="0">'[3]YPR-org'!$C$15</definedName>
    <definedName name="n_1">'[4]YPR-org'!$C$15</definedName>
    <definedName name="n_2" localSheetId="0">'[3]YPR-org'!$C$16</definedName>
    <definedName name="n_2">'[4]YPR-org'!$C$16</definedName>
    <definedName name="n_3" localSheetId="0">'[3]YPR-org'!$C$17</definedName>
    <definedName name="n_3">'[4]YPR-org'!$C$17</definedName>
    <definedName name="n0" localSheetId="0">'[3]YPR-org'!$C$14</definedName>
    <definedName name="n0">'[4]YPR-org'!$C$14</definedName>
    <definedName name="pcent" localSheetId="0">#REF!</definedName>
    <definedName name="pcent">#REF!</definedName>
    <definedName name="pr0" localSheetId="0">#REF!</definedName>
    <definedName name="pr0" localSheetId="1">#REF!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'[15]★2007VPAFt5年RPSav10尾数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'[16]1999年度襟裳西'!#REF!</definedName>
    <definedName name="Raveg" localSheetId="0">#REF!</definedName>
    <definedName name="Raveg">#REF!</definedName>
    <definedName name="Raveg2000">'[13]太平洋pr98a5 Ftarget P'!$B$161</definedName>
    <definedName name="Rmini" localSheetId="0">#REF!</definedName>
    <definedName name="Rmini">#REF!</definedName>
    <definedName name="rps" localSheetId="0">[12]Fmed!$AA$38</definedName>
    <definedName name="RPS" localSheetId="1">#REF!</definedName>
    <definedName name="RPS">#REF!</definedName>
    <definedName name="RPS96_01">[8]管理基準選定original!$B$169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 localSheetId="0">'[17]Kcohort BH spr (2)'!$B$273</definedName>
    <definedName name="SPR">'[18]Kcohort BH spr (2)'!$B$273</definedName>
    <definedName name="SPRF" localSheetId="0">#REF!</definedName>
    <definedName name="SPRF">[7]太平洋1999評価解析!$BM$3</definedName>
    <definedName name="SPRt" localSheetId="0">'[17]Kcohort BH spr (2)'!$E$211</definedName>
    <definedName name="SPRt">'[18]Kcohort BH spr (2)'!$E$211</definedName>
    <definedName name="SSBaveg" localSheetId="0">#REF!</definedName>
    <definedName name="SSBaveg">#REF!</definedName>
    <definedName name="SSBaveg1mM" localSheetId="0">#REF!</definedName>
    <definedName name="SSBaveg1mM">#REF!</definedName>
    <definedName name="SSBaveg1mM2000">'[13]太平洋pr98a5 Ftarget P'!$B$163</definedName>
    <definedName name="SSBaveg2000">'[13]太平洋pr98a5 Ftarget P'!$C$143</definedName>
    <definedName name="t0" localSheetId="0">'[3]YPR-org'!$B$5</definedName>
    <definedName name="t0">'[4]YPR-org'!$B$5</definedName>
    <definedName name="tc" localSheetId="0">'[3]YPR-org'!$B$8</definedName>
    <definedName name="tc">'[4]YPR-org'!$B$8</definedName>
    <definedName name="temp" hidden="1">'[19]解析97-1昔です'!$C$106:$C$125</definedName>
    <definedName name="temp10" hidden="1">'[19]解析97-1昔です'!$B$74:$U$74</definedName>
    <definedName name="temp11" hidden="1">'[19]解析97-1昔です'!$B$64:$U$64</definedName>
    <definedName name="temp12" hidden="1">'[19]解析97-1昔です'!$P$108:$P$128</definedName>
    <definedName name="temp13" hidden="1">'[19]解析97-1昔です'!$B$75:$U$75</definedName>
    <definedName name="temp14" hidden="1">'[19]解析97-1昔です'!$B$65:$U$65</definedName>
    <definedName name="temp15" hidden="1">'[19]解析97-1昔です'!$B$76:$U$76</definedName>
    <definedName name="temp16" hidden="1">'[19]解析97-1昔です'!$B$66:$U$66</definedName>
    <definedName name="temp17" hidden="1">'[19]解析97-1昔です'!$B$67:$U$67</definedName>
    <definedName name="temp18" hidden="1">'[19]解析97-1昔です'!$AD$90:$AD$109</definedName>
    <definedName name="temp19" hidden="1">'[19]解析97-1昔です'!$AD$90:$AD$109</definedName>
    <definedName name="temp2" hidden="1">'[19]解析97-1昔です'!$B$72:$U$72</definedName>
    <definedName name="temp20" hidden="1">'[19]解析97-1昔です'!$B$106:$B$125</definedName>
    <definedName name="temp21" hidden="1">'[19]解析97-1昔です'!$B$71:$U$71</definedName>
    <definedName name="temp22" hidden="1">'[19]解析97-1昔です'!$B$71:$U$71</definedName>
    <definedName name="temp23" hidden="1">'[19]解析97-1昔です'!$M$108:$M$128</definedName>
    <definedName name="temp24" hidden="1">'[19]解析97-1昔です'!$B$97:$U$97</definedName>
    <definedName name="temp25" hidden="1">'[19]解析97-1昔です'!$B$141:$T$141</definedName>
    <definedName name="temp26" hidden="1">[5]三陸!#REF!</definedName>
    <definedName name="temp28" localSheetId="0" hidden="1">#REF!</definedName>
    <definedName name="temp28" hidden="1">#REF!</definedName>
    <definedName name="temp29" localSheetId="0" hidden="1">#REF!</definedName>
    <definedName name="temp29" hidden="1">#REF!</definedName>
    <definedName name="temp3" hidden="1">'[19]解析97-1昔です'!$B$62:$U$62</definedName>
    <definedName name="temp30" localSheetId="0" hidden="1">#REF!</definedName>
    <definedName name="temp30" hidden="1">#REF!</definedName>
    <definedName name="temp4" hidden="1">'[19]解析97-1昔です'!$N$108:$N$128</definedName>
    <definedName name="temp5" hidden="1">'[19]解析97-1昔です'!$B$99:$U$99</definedName>
    <definedName name="temp6" hidden="1">'[19]解析97-1昔です'!$B$151:$T$151</definedName>
    <definedName name="temp7" hidden="1">'[19]解析97-1昔です'!$B$73:$U$73</definedName>
    <definedName name="temp8" hidden="1">'[19]解析97-1昔です'!$B$63:$U$63</definedName>
    <definedName name="temp9" hidden="1">'[19]解析97-1昔です'!$O$108:$O$128</definedName>
    <definedName name="time" localSheetId="0">'[3]Kcohort.bas results (2)'!$J$2</definedName>
    <definedName name="time">'[4]Kcohort.bas results (2)'!$J$2</definedName>
    <definedName name="tl" localSheetId="0">'[3]YPR-org'!$B$6</definedName>
    <definedName name="tl">'[4]YPR-org'!$B$6</definedName>
    <definedName name="tr" localSheetId="0">'[3]YPR-org'!$B$10</definedName>
    <definedName name="tr">'[4]YPR-org'!$B$10</definedName>
    <definedName name="Unit_g" localSheetId="0">'[17]wada-masaba'!$G$48</definedName>
    <definedName name="Unit_g">'[18]wada-masaba'!$G$48</definedName>
    <definedName name="Unit_i" localSheetId="0">'[17]Cohort calclate'!$D$24</definedName>
    <definedName name="Unit_i">'[18]Cohort calclate'!$D$24</definedName>
    <definedName name="Unit_indiv" localSheetId="0">'[17]wada-masaba'!$E$25</definedName>
    <definedName name="Unit_indiv">'[18]wada-masaba'!$E$25</definedName>
    <definedName name="Woo" localSheetId="0">'[3]YPR-org'!$B$3</definedName>
    <definedName name="Woo">'[4]YPR-org'!$B$3</definedName>
    <definedName name="wt0" localSheetId="0">#REF!</definedName>
    <definedName name="wt0" localSheetId="1">#REF!</definedName>
    <definedName name="wt0">#REF!</definedName>
    <definedName name="YPRmax" localSheetId="0">#REF!</definedName>
    <definedName name="YPRmax">#REF!</definedName>
    <definedName name="α" localSheetId="0">[20]再生産・予測!$G$114</definedName>
    <definedName name="α">[7]再生産・予測!$G$114</definedName>
    <definedName name="β" localSheetId="0">[20]再生産・予測!$F$114</definedName>
    <definedName name="β">[7]再生産・予測!$F$114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[21]コホート!$A$17</definedName>
    <definedName name="表２_catch">[21]コホート!$A$36</definedName>
    <definedName name="表３_N">[21]コホート!$A$53</definedName>
    <definedName name="表４_Ｆ">[21]コホート!$A$73</definedName>
    <definedName name="表５_biomass">[21]コホート!$A$89</definedName>
    <definedName name="表６_SSB">[21]コホート!$A$106</definedName>
    <definedName name="表７_SR">[21]コホート!$A$123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<sst xmlns="http://schemas.openxmlformats.org/spreadsheetml/2006/main" count="50" uniqueCount="41">
  <si>
    <r>
      <rPr>
        <sz val="10"/>
        <rFont val="ＭＳ 明朝"/>
        <family val="1"/>
        <charset val="128"/>
      </rPr>
      <t>令和</t>
    </r>
    <r>
      <rPr>
        <sz val="10"/>
        <rFont val="Times New Roman"/>
        <family val="1"/>
      </rPr>
      <t>7</t>
    </r>
    <r>
      <rPr>
        <sz val="10"/>
        <rFont val="ＭＳ 明朝"/>
        <family val="1"/>
        <charset val="128"/>
      </rPr>
      <t>年（</t>
    </r>
    <r>
      <rPr>
        <sz val="10"/>
        <rFont val="Times New Roman"/>
        <family val="1"/>
      </rPr>
      <t>2025</t>
    </r>
    <r>
      <rPr>
        <sz val="10"/>
        <rFont val="ＭＳ 明朝"/>
        <family val="1"/>
        <charset val="128"/>
      </rPr>
      <t>）年度スケトウダラ根室海峡の資源評価のデータセット</t>
    </r>
    <rPh sb="0" eb="2">
      <t>レイワ</t>
    </rPh>
    <rPh sb="3" eb="4">
      <t>ネン</t>
    </rPh>
    <rPh sb="10" eb="12">
      <t>ネンド</t>
    </rPh>
    <rPh sb="18" eb="20">
      <t>ネムロ</t>
    </rPh>
    <rPh sb="20" eb="22">
      <t>カイキョウ</t>
    </rPh>
    <rPh sb="23" eb="25">
      <t>シゲン</t>
    </rPh>
    <rPh sb="25" eb="27">
      <t>ヒョウカ</t>
    </rPh>
    <phoneticPr fontId="5"/>
  </si>
  <si>
    <r>
      <rPr>
        <sz val="10"/>
        <rFont val="ＭＳ 明朝"/>
        <family val="1"/>
        <charset val="128"/>
      </rPr>
      <t>表</t>
    </r>
    <r>
      <rPr>
        <sz val="10"/>
        <rFont val="Times New Roman"/>
        <family val="1"/>
      </rPr>
      <t>3-1</t>
    </r>
    <r>
      <rPr>
        <sz val="10"/>
        <rFont val="ＭＳ 明朝"/>
        <family val="1"/>
        <charset val="128"/>
      </rPr>
      <t>．根室海峡における漁獲量</t>
    </r>
    <rPh sb="0" eb="1">
      <t>ヒョウ</t>
    </rPh>
    <rPh sb="5" eb="7">
      <t>ネムロ</t>
    </rPh>
    <rPh sb="7" eb="9">
      <t>カイキョウ</t>
    </rPh>
    <rPh sb="13" eb="16">
      <t>ギョカクリョウ</t>
    </rPh>
    <phoneticPr fontId="7"/>
  </si>
  <si>
    <r>
      <rPr>
        <sz val="10"/>
        <rFont val="ＭＳ 明朝"/>
        <family val="1"/>
        <charset val="128"/>
      </rPr>
      <t>漁期年</t>
    </r>
    <rPh sb="0" eb="2">
      <t>ギョキ</t>
    </rPh>
    <rPh sb="2" eb="3">
      <t>ネン</t>
    </rPh>
    <phoneticPr fontId="8"/>
  </si>
  <si>
    <r>
      <rPr>
        <sz val="10"/>
        <rFont val="ＭＳ 明朝"/>
        <family val="1"/>
        <charset val="128"/>
      </rPr>
      <t>漁獲量（トン）</t>
    </r>
    <rPh sb="0" eb="3">
      <t>ギョカクリョウ</t>
    </rPh>
    <phoneticPr fontId="8"/>
  </si>
  <si>
    <r>
      <rPr>
        <sz val="10"/>
        <rFont val="ＭＳ 明朝"/>
        <family val="1"/>
        <charset val="128"/>
      </rPr>
      <t>羅臼</t>
    </r>
    <rPh sb="0" eb="2">
      <t>ラウス</t>
    </rPh>
    <phoneticPr fontId="8"/>
  </si>
  <si>
    <r>
      <rPr>
        <sz val="10"/>
        <rFont val="ＭＳ 明朝"/>
        <family val="1"/>
        <charset val="128"/>
      </rPr>
      <t>その他海域</t>
    </r>
    <rPh sb="2" eb="3">
      <t>タ</t>
    </rPh>
    <rPh sb="3" eb="5">
      <t>カイイキ</t>
    </rPh>
    <phoneticPr fontId="8"/>
  </si>
  <si>
    <r>
      <rPr>
        <sz val="10"/>
        <rFont val="ＭＳ 明朝"/>
        <family val="1"/>
        <charset val="128"/>
      </rPr>
      <t>合計</t>
    </r>
    <rPh sb="0" eb="2">
      <t>ゴウケイ</t>
    </rPh>
    <phoneticPr fontId="8"/>
  </si>
  <si>
    <r>
      <rPr>
        <sz val="10"/>
        <rFont val="ＭＳ 明朝"/>
        <family val="1"/>
        <charset val="128"/>
      </rPr>
      <t>専業船</t>
    </r>
    <rPh sb="0" eb="2">
      <t>センギョウ</t>
    </rPh>
    <rPh sb="2" eb="3">
      <t>セン</t>
    </rPh>
    <phoneticPr fontId="8"/>
  </si>
  <si>
    <r>
      <rPr>
        <sz val="10"/>
        <rFont val="ＭＳ 明朝"/>
        <family val="1"/>
        <charset val="128"/>
      </rPr>
      <t>専業船以外</t>
    </r>
    <rPh sb="0" eb="2">
      <t>センギョウ</t>
    </rPh>
    <rPh sb="2" eb="3">
      <t>セン</t>
    </rPh>
    <rPh sb="3" eb="5">
      <t>イガイ</t>
    </rPh>
    <phoneticPr fontId="8"/>
  </si>
  <si>
    <t>すけとうだら刺網</t>
    <phoneticPr fontId="7"/>
  </si>
  <si>
    <r>
      <rPr>
        <sz val="10"/>
        <rFont val="ＭＳ 明朝"/>
        <family val="1"/>
        <charset val="128"/>
      </rPr>
      <t>はえ縄</t>
    </r>
    <rPh sb="2" eb="3">
      <t>ナワ</t>
    </rPh>
    <phoneticPr fontId="8"/>
  </si>
  <si>
    <r>
      <rPr>
        <sz val="10"/>
        <rFont val="ＭＳ 明朝"/>
        <family val="1"/>
        <charset val="128"/>
      </rPr>
      <t>その他
刺網</t>
    </r>
    <rPh sb="4" eb="5">
      <t>サ</t>
    </rPh>
    <rPh sb="5" eb="6">
      <t>アミ</t>
    </rPh>
    <phoneticPr fontId="8"/>
  </si>
  <si>
    <r>
      <rPr>
        <sz val="10"/>
        <rFont val="ＭＳ 明朝"/>
        <family val="1"/>
        <charset val="128"/>
      </rPr>
      <t>その他</t>
    </r>
    <rPh sb="2" eb="3">
      <t>タ</t>
    </rPh>
    <phoneticPr fontId="8"/>
  </si>
  <si>
    <t>計</t>
    <rPh sb="0" eb="1">
      <t>ケイ</t>
    </rPh>
    <phoneticPr fontId="8"/>
  </si>
  <si>
    <r>
      <rPr>
        <sz val="10"/>
        <rFont val="ＭＳ 明朝"/>
        <family val="1"/>
        <charset val="128"/>
      </rPr>
      <t>ブロック操業</t>
    </r>
    <rPh sb="4" eb="6">
      <t>ソウギョウ</t>
    </rPh>
    <phoneticPr fontId="8"/>
  </si>
  <si>
    <r>
      <rPr>
        <sz val="10"/>
        <rFont val="ＭＳ 明朝"/>
        <family val="1"/>
        <charset val="128"/>
      </rPr>
      <t>ブロック操業以外</t>
    </r>
    <rPh sb="4" eb="6">
      <t>ソウギョウ</t>
    </rPh>
    <rPh sb="6" eb="8">
      <t>イガイ</t>
    </rPh>
    <phoneticPr fontId="8"/>
  </si>
  <si>
    <r>
      <rPr>
        <sz val="10"/>
        <rFont val="ＭＳ 明朝"/>
        <family val="1"/>
        <charset val="128"/>
      </rPr>
      <t>計</t>
    </r>
    <rPh sb="0" eb="1">
      <t>ケイ</t>
    </rPh>
    <phoneticPr fontId="8"/>
  </si>
  <si>
    <r>
      <rPr>
        <sz val="10"/>
        <rFont val="ＭＳ 明朝"/>
        <family val="1"/>
        <charset val="128"/>
      </rPr>
      <t>漁期年は</t>
    </r>
    <r>
      <rPr>
        <sz val="10"/>
        <rFont val="Times New Roman"/>
        <family val="1"/>
      </rPr>
      <t>4</t>
    </r>
    <r>
      <rPr>
        <sz val="10"/>
        <rFont val="ＭＳ 明朝"/>
        <family val="1"/>
        <charset val="128"/>
      </rPr>
      <t>月～翌年</t>
    </r>
    <r>
      <rPr>
        <sz val="10"/>
        <rFont val="Times New Roman"/>
        <family val="1"/>
      </rPr>
      <t>3</t>
    </r>
    <r>
      <rPr>
        <sz val="10"/>
        <rFont val="ＭＳ 明朝"/>
        <family val="1"/>
        <charset val="128"/>
      </rPr>
      <t xml:space="preserve">月である。
</t>
    </r>
    <r>
      <rPr>
        <sz val="10"/>
        <rFont val="Times New Roman"/>
        <family val="1"/>
      </rPr>
      <t>2023</t>
    </r>
    <r>
      <rPr>
        <sz val="10"/>
        <rFont val="ＭＳ 明朝"/>
        <family val="1"/>
        <charset val="128"/>
      </rPr>
      <t>、</t>
    </r>
    <r>
      <rPr>
        <sz val="10"/>
        <rFont val="Times New Roman"/>
        <family val="1"/>
      </rPr>
      <t>2024</t>
    </r>
    <r>
      <rPr>
        <sz val="10"/>
        <rFont val="ＭＳ 明朝"/>
        <family val="1"/>
        <charset val="128"/>
      </rPr>
      <t>年漁期の漁獲量は暫定値。
羅臼の漁獲量は市場水揚データおよび日報から集計した。
その他海域の漁獲量として、</t>
    </r>
    <r>
      <rPr>
        <sz val="10"/>
        <rFont val="Times New Roman"/>
        <family val="1"/>
      </rPr>
      <t>2010</t>
    </r>
    <r>
      <rPr>
        <sz val="10"/>
        <rFont val="ＭＳ 明朝"/>
        <family val="1"/>
        <charset val="128"/>
      </rPr>
      <t>年漁期までは標津町と別海町の漁獲量、</t>
    </r>
    <r>
      <rPr>
        <sz val="10"/>
        <rFont val="Times New Roman"/>
        <family val="1"/>
      </rPr>
      <t>2011</t>
    </r>
    <r>
      <rPr>
        <sz val="10"/>
        <rFont val="ＭＳ 明朝"/>
        <family val="1"/>
        <charset val="128"/>
      </rPr>
      <t>年漁期以降はこれらに加えて落石地区を除く根室市の底建網および小定置網の漁獲量を漁業生産高報告および水試集計速報値から集計した。</t>
    </r>
    <phoneticPr fontId="7"/>
  </si>
  <si>
    <r>
      <rPr>
        <sz val="10"/>
        <rFont val="ＭＳ 明朝"/>
        <family val="1"/>
        <charset val="128"/>
      </rPr>
      <t>表</t>
    </r>
    <r>
      <rPr>
        <sz val="10"/>
        <rFont val="Times New Roman"/>
        <family val="1"/>
      </rPr>
      <t>3-2</t>
    </r>
    <r>
      <rPr>
        <sz val="10"/>
        <rFont val="ＭＳ 明朝"/>
        <family val="1"/>
        <charset val="128"/>
      </rPr>
      <t>．根室海峡における漁獲努力量および</t>
    </r>
    <r>
      <rPr>
        <sz val="10"/>
        <rFont val="Times New Roman"/>
        <family val="1"/>
      </rPr>
      <t>CPUE</t>
    </r>
    <rPh sb="0" eb="1">
      <t>ヒョウ</t>
    </rPh>
    <rPh sb="5" eb="7">
      <t>ネムロ</t>
    </rPh>
    <rPh sb="7" eb="9">
      <t>カイキョウ</t>
    </rPh>
    <rPh sb="13" eb="15">
      <t>ギョカク</t>
    </rPh>
    <rPh sb="15" eb="18">
      <t>ドリョクリョウ</t>
    </rPh>
    <phoneticPr fontId="7"/>
  </si>
  <si>
    <r>
      <rPr>
        <sz val="10.5"/>
        <rFont val="ＭＳ 明朝"/>
        <family val="1"/>
        <charset val="128"/>
      </rPr>
      <t>努力量</t>
    </r>
    <r>
      <rPr>
        <sz val="10.5"/>
        <rFont val="Times New Roman"/>
        <family val="1"/>
      </rPr>
      <t xml:space="preserve"> </t>
    </r>
    <r>
      <rPr>
        <sz val="10.5"/>
        <rFont val="ＭＳ 明朝"/>
        <family val="1"/>
        <charset val="128"/>
      </rPr>
      <t>（隻日）</t>
    </r>
    <rPh sb="0" eb="2">
      <t>ドリョク</t>
    </rPh>
    <rPh sb="2" eb="3">
      <t>リョウ</t>
    </rPh>
    <rPh sb="5" eb="6">
      <t>セキ</t>
    </rPh>
    <rPh sb="6" eb="7">
      <t>ヒ</t>
    </rPh>
    <phoneticPr fontId="8"/>
  </si>
  <si>
    <r>
      <t>CPUE</t>
    </r>
    <r>
      <rPr>
        <sz val="10.5"/>
        <rFont val="ＭＳ 明朝"/>
        <family val="1"/>
        <charset val="128"/>
      </rPr>
      <t>（トン</t>
    </r>
    <r>
      <rPr>
        <sz val="10.5"/>
        <rFont val="Times New Roman"/>
        <family val="1"/>
      </rPr>
      <t>/</t>
    </r>
    <r>
      <rPr>
        <sz val="10.5"/>
        <rFont val="ＭＳ 明朝"/>
        <family val="1"/>
        <charset val="128"/>
      </rPr>
      <t>隻日）</t>
    </r>
    <rPh sb="8" eb="9">
      <t>セキ</t>
    </rPh>
    <rPh sb="9" eb="10">
      <t>ニチ</t>
    </rPh>
    <phoneticPr fontId="8"/>
  </si>
  <si>
    <r>
      <rPr>
        <sz val="10.5"/>
        <rFont val="ＭＳ 明朝"/>
        <family val="1"/>
        <charset val="128"/>
      </rPr>
      <t>羅臼</t>
    </r>
    <rPh sb="0" eb="2">
      <t>ラウス</t>
    </rPh>
    <phoneticPr fontId="8"/>
  </si>
  <si>
    <r>
      <rPr>
        <sz val="10.5"/>
        <rFont val="ＭＳ 明朝"/>
        <family val="1"/>
        <charset val="128"/>
      </rPr>
      <t>専業船</t>
    </r>
    <rPh sb="0" eb="2">
      <t>センギョウ</t>
    </rPh>
    <rPh sb="2" eb="3">
      <t>セン</t>
    </rPh>
    <phoneticPr fontId="8"/>
  </si>
  <si>
    <r>
      <rPr>
        <sz val="10.5"/>
        <rFont val="ＭＳ 明朝"/>
        <family val="1"/>
        <charset val="128"/>
      </rPr>
      <t>その他
刺網</t>
    </r>
    <rPh sb="4" eb="5">
      <t>サ</t>
    </rPh>
    <rPh sb="5" eb="6">
      <t>アミ</t>
    </rPh>
    <phoneticPr fontId="8"/>
  </si>
  <si>
    <r>
      <rPr>
        <sz val="10.5"/>
        <rFont val="ＭＳ 明朝"/>
        <family val="1"/>
        <charset val="128"/>
      </rPr>
      <t>すけとうだら刺網</t>
    </r>
    <phoneticPr fontId="7"/>
  </si>
  <si>
    <r>
      <rPr>
        <sz val="10.5"/>
        <rFont val="ＭＳ 明朝"/>
        <family val="1"/>
        <charset val="128"/>
      </rPr>
      <t>はえ縄</t>
    </r>
    <rPh sb="2" eb="3">
      <t>ナワ</t>
    </rPh>
    <phoneticPr fontId="8"/>
  </si>
  <si>
    <r>
      <rPr>
        <sz val="10.5"/>
        <rFont val="ＭＳ 明朝"/>
        <family val="1"/>
        <charset val="128"/>
      </rPr>
      <t>ブロック操業</t>
    </r>
    <rPh sb="4" eb="6">
      <t>ソウギョウ</t>
    </rPh>
    <phoneticPr fontId="8"/>
  </si>
  <si>
    <r>
      <rPr>
        <sz val="10.5"/>
        <rFont val="ＭＳ 明朝"/>
        <family val="1"/>
        <charset val="128"/>
      </rPr>
      <t>ブロック操業以外</t>
    </r>
    <rPh sb="4" eb="6">
      <t>ソウギョウ</t>
    </rPh>
    <rPh sb="6" eb="8">
      <t>イガイ</t>
    </rPh>
    <phoneticPr fontId="8"/>
  </si>
  <si>
    <r>
      <rPr>
        <sz val="10.5"/>
        <rFont val="ＭＳ 明朝"/>
        <family val="1"/>
        <charset val="128"/>
      </rPr>
      <t>計</t>
    </r>
    <rPh sb="0" eb="1">
      <t>ケイ</t>
    </rPh>
    <phoneticPr fontId="8"/>
  </si>
  <si>
    <t xml:space="preserve">               -</t>
    <phoneticPr fontId="7"/>
  </si>
  <si>
    <t xml:space="preserve">           -</t>
    <phoneticPr fontId="7"/>
  </si>
  <si>
    <r>
      <rPr>
        <sz val="10"/>
        <rFont val="ＭＳ 明朝"/>
        <family val="1"/>
        <charset val="128"/>
      </rPr>
      <t>漁期年は</t>
    </r>
    <r>
      <rPr>
        <sz val="10"/>
        <rFont val="Times New Roman"/>
        <family val="1"/>
      </rPr>
      <t>4</t>
    </r>
    <r>
      <rPr>
        <sz val="10"/>
        <rFont val="ＭＳ 明朝"/>
        <family val="1"/>
        <charset val="128"/>
      </rPr>
      <t>～翌年</t>
    </r>
    <r>
      <rPr>
        <sz val="10"/>
        <rFont val="Times New Roman"/>
        <family val="1"/>
      </rPr>
      <t>3</t>
    </r>
    <r>
      <rPr>
        <sz val="10"/>
        <rFont val="ＭＳ 明朝"/>
        <family val="1"/>
        <charset val="128"/>
      </rPr>
      <t>月。
太字は資源量指標値として用いたスケトウダラ刺網専業船の</t>
    </r>
    <r>
      <rPr>
        <sz val="10"/>
        <rFont val="Times New Roman"/>
        <family val="1"/>
      </rPr>
      <t>CPUE</t>
    </r>
    <r>
      <rPr>
        <sz val="10"/>
        <rFont val="ＭＳ 明朝"/>
        <family val="1"/>
        <charset val="128"/>
      </rPr>
      <t>を示す。</t>
    </r>
    <rPh sb="0" eb="2">
      <t>ギョキ</t>
    </rPh>
    <rPh sb="2" eb="3">
      <t>ドシ</t>
    </rPh>
    <rPh sb="6" eb="8">
      <t>ヨクトシ</t>
    </rPh>
    <rPh sb="9" eb="10">
      <t>ガツ</t>
    </rPh>
    <rPh sb="12" eb="14">
      <t>フトジ</t>
    </rPh>
    <rPh sb="15" eb="17">
      <t>シゲン</t>
    </rPh>
    <rPh sb="17" eb="18">
      <t>リョウ</t>
    </rPh>
    <rPh sb="18" eb="20">
      <t>シヒョウ</t>
    </rPh>
    <rPh sb="20" eb="21">
      <t>チ</t>
    </rPh>
    <rPh sb="24" eb="25">
      <t>モチ</t>
    </rPh>
    <rPh sb="33" eb="35">
      <t>サシアミ</t>
    </rPh>
    <rPh sb="35" eb="38">
      <t>センギョウセン</t>
    </rPh>
    <rPh sb="44" eb="45">
      <t>シメ</t>
    </rPh>
    <phoneticPr fontId="7"/>
  </si>
  <si>
    <r>
      <rPr>
        <sz val="10"/>
        <rFont val="ＭＳ 明朝"/>
        <family val="1"/>
        <charset val="128"/>
      </rPr>
      <t>表</t>
    </r>
    <r>
      <rPr>
        <sz val="10"/>
        <rFont val="Times New Roman"/>
        <family val="1"/>
      </rPr>
      <t>3-3</t>
    </r>
    <r>
      <rPr>
        <sz val="10"/>
        <rFont val="ＭＳ 明朝"/>
        <family val="1"/>
        <charset val="128"/>
      </rPr>
      <t>．ロシア連邦が設定している漁業海区名「南クリル」における</t>
    </r>
    <r>
      <rPr>
        <sz val="10"/>
        <rFont val="Times New Roman"/>
        <family val="1"/>
      </rPr>
      <t>TAC</t>
    </r>
    <r>
      <rPr>
        <sz val="10"/>
        <rFont val="ＭＳ 明朝"/>
        <family val="1"/>
        <charset val="128"/>
      </rPr>
      <t>（千トン）</t>
    </r>
    <rPh sb="0" eb="1">
      <t>ヒョウ</t>
    </rPh>
    <rPh sb="8" eb="10">
      <t>レンポウ</t>
    </rPh>
    <rPh sb="11" eb="13">
      <t>セッテイ</t>
    </rPh>
    <rPh sb="17" eb="19">
      <t>ギョギョウ</t>
    </rPh>
    <rPh sb="19" eb="21">
      <t>カイク</t>
    </rPh>
    <rPh sb="21" eb="22">
      <t>メイ</t>
    </rPh>
    <rPh sb="23" eb="24">
      <t>ミナミ</t>
    </rPh>
    <rPh sb="36" eb="37">
      <t>セン</t>
    </rPh>
    <phoneticPr fontId="7"/>
  </si>
  <si>
    <t>年</t>
  </si>
  <si>
    <t>TAC</t>
  </si>
  <si>
    <t>期中改定分</t>
  </si>
  <si>
    <t>合計</t>
  </si>
  <si>
    <t xml:space="preserve">For bibliographic purpose the document should be cited as follows : </t>
    <phoneticPr fontId="5"/>
  </si>
  <si>
    <t>本データ表の引用に関しては、対応する詳細版を引用していただくようお願いいたします（下記）。</t>
    <rPh sb="0" eb="1">
      <t>ホン</t>
    </rPh>
    <rPh sb="6" eb="8">
      <t>インヨウ</t>
    </rPh>
    <rPh sb="9" eb="10">
      <t>カン</t>
    </rPh>
    <rPh sb="41" eb="43">
      <t>カキ</t>
    </rPh>
    <phoneticPr fontId="5"/>
  </si>
  <si>
    <t>境　磨・千葉　悟・佐藤隆太・濵邉昂平・森田晶子 (2026) 令和 7（2025）年度スケトウダラ根室海峡の資源評価. 我が国周辺水域の漁業資源評価. 水産庁・水産研究・教育機構, 東京, 29 pp,</t>
    <rPh sb="49" eb="51">
      <t>ネムロ</t>
    </rPh>
    <rPh sb="51" eb="53">
      <t>カイキョウ</t>
    </rPh>
    <phoneticPr fontId="5"/>
  </si>
  <si>
    <t>Sakai O., Chiba S.N., Sato R., Hamabe K., Morita S. 2026. Stock assessment and evaluation of walleye pollock in the Nemuro Strait (fiscal year 2025). Marine fisheries stock assessment and evaluation for Japanese waters. Japan Fisheries Agency and Japan Fisheries Research and Education Agency, Tokyo, 29 pp,</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</si>
</sst>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0.00_);[Red]\(#,##0.00\)"/>
  </numFmts>
  <fonts count="22">
    <font>
      <sz val="10"/>
      <name val="ＭＳ 明朝"/>
      <family val="1"/>
      <charset val="128"/>
    </font>
    <font>
      <sz val="11"/>
      <color theme="1"/>
      <name val="游ゴシック"/>
      <family val="2"/>
      <charset val="128"/>
      <scheme val="minor"/>
    </font>
    <font>
      <sz val="11"/>
      <color theme="1"/>
      <name val="游ゴシック"/>
      <family val="2"/>
      <charset val="128"/>
      <scheme val="minor"/>
    </font>
    <font>
      <sz val="12"/>
      <name val="リュウミンライト－ＫＬ"/>
      <family val="3"/>
      <charset val="128"/>
    </font>
    <font>
      <sz val="10"/>
      <name val="Times New Roman"/>
      <family val="1"/>
    </font>
    <font>
      <sz val="6"/>
      <name val="游ゴシック"/>
      <family val="2"/>
      <charset val="128"/>
      <scheme val="minor"/>
    </font>
    <font>
      <sz val="10"/>
      <name val="ＭＳ 明朝"/>
      <family val="1"/>
      <charset val="128"/>
    </font>
    <font>
      <sz val="6"/>
      <name val="ＭＳ 明朝"/>
      <family val="1"/>
      <charset val="128"/>
    </font>
    <font>
      <sz val="12"/>
      <name val="リュウミンライト−ＫＬ"/>
      <family val="3"/>
      <charset val="128"/>
    </font>
    <font>
      <sz val="10.5"/>
      <name val="Times New Roman"/>
      <family val="1"/>
    </font>
    <font>
      <sz val="10.5"/>
      <name val="ＭＳ 明朝"/>
      <family val="1"/>
      <charset val="128"/>
    </font>
    <font>
      <b/>
      <sz val="10"/>
      <name val="Times New Roman"/>
      <family val="1"/>
    </font>
    <font>
      <sz val="10"/>
      <color rgb="FFFF0000"/>
      <name val="Times New Roman"/>
      <family val="1"/>
    </font>
    <font>
      <sz val="10"/>
      <color theme="1"/>
      <name val="Times New Roman"/>
      <family val="1"/>
    </font>
    <font>
      <sz val="11"/>
      <color theme="1"/>
      <name val="游ゴシック"/>
      <family val="2"/>
      <scheme val="minor"/>
    </font>
    <font>
      <sz val="11"/>
      <name val="ＭＳ Ｐゴシック"/>
      <family val="3"/>
      <charset val="128"/>
    </font>
    <font>
      <sz val="6"/>
      <name val="Times New Roman"/>
      <family val="1"/>
    </font>
    <font>
      <sz val="10"/>
      <name val="ＭＳ Ｐ明朝"/>
      <family val="1"/>
      <charset val="128"/>
    </font>
    <font>
      <sz val="10"/>
      <name val="Times New Roman"/>
      <family val="1"/>
      <charset val="128"/>
    </font>
    <font>
      <sz val="10"/>
      <name val="游明朝"/>
      <family val="1"/>
      <charset val="128"/>
    </font>
    <font>
      <sz val="10.5"/>
      <color theme="1"/>
      <name val="Times New Roman"/>
      <family val="1"/>
    </font>
    <font>
      <sz val="11"/>
      <color theme="1"/>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auto="1"/>
      </bottom>
      <diagonal/>
    </border>
    <border>
      <left/>
      <right/>
      <top style="thin">
        <color indexed="64"/>
      </top>
      <bottom/>
      <diagonal/>
    </border>
    <border>
      <left/>
      <right/>
      <top style="thin">
        <color indexed="64"/>
      </top>
      <bottom style="thin">
        <color indexed="64"/>
      </bottom>
      <diagonal/>
    </border>
  </borders>
  <cellStyleXfs count="8">
    <xf numFmtId="0" fontId="0" fillId="0" borderId="0"/>
    <xf numFmtId="0" fontId="3" fillId="0" borderId="0"/>
    <xf numFmtId="38" fontId="2" fillId="0" borderId="0" applyFont="0" applyFill="0" applyBorder="0" applyAlignment="0" applyProtection="0">
      <alignment vertical="center"/>
    </xf>
    <xf numFmtId="0" fontId="14" fillId="0" borderId="0"/>
    <xf numFmtId="0" fontId="15" fillId="0" borderId="0"/>
    <xf numFmtId="0" fontId="2" fillId="0" borderId="0">
      <alignment vertical="center"/>
    </xf>
    <xf numFmtId="38" fontId="6" fillId="0" borderId="0" applyFont="0" applyFill="0" applyBorder="0" applyAlignment="0" applyProtection="0">
      <alignment vertical="center"/>
    </xf>
    <xf numFmtId="0" fontId="1" fillId="0" borderId="0">
      <alignment vertical="center"/>
    </xf>
  </cellStyleXfs>
  <cellXfs count="84">
    <xf numFmtId="0" fontId="0" fillId="0" borderId="0" xfId="0"/>
    <xf numFmtId="0" fontId="4" fillId="2" borderId="0" xfId="1" applyFont="1" applyFill="1"/>
    <xf numFmtId="0" fontId="4" fillId="2" borderId="1" xfId="1" applyFont="1" applyFill="1" applyBorder="1"/>
    <xf numFmtId="0" fontId="4" fillId="2" borderId="1" xfId="0" applyFont="1" applyFill="1" applyBorder="1"/>
    <xf numFmtId="0" fontId="4" fillId="0" borderId="0" xfId="1" applyFont="1"/>
    <xf numFmtId="0" fontId="9" fillId="2" borderId="2" xfId="1" applyFont="1" applyFill="1" applyBorder="1" applyAlignment="1">
      <alignment horizontal="center"/>
    </xf>
    <xf numFmtId="0" fontId="9" fillId="2" borderId="0" xfId="1" applyFont="1" applyFill="1" applyAlignment="1">
      <alignment horizontal="center"/>
    </xf>
    <xf numFmtId="177" fontId="9" fillId="2" borderId="0" xfId="1" applyNumberFormat="1" applyFont="1" applyFill="1" applyAlignment="1">
      <alignment horizontal="center"/>
    </xf>
    <xf numFmtId="0" fontId="9" fillId="2" borderId="0" xfId="1" applyFont="1" applyFill="1" applyAlignment="1">
      <alignment wrapText="1"/>
    </xf>
    <xf numFmtId="176" fontId="9" fillId="2" borderId="0" xfId="1" applyNumberFormat="1" applyFont="1" applyFill="1" applyAlignment="1">
      <alignment horizontal="center" vertical="center" wrapText="1"/>
    </xf>
    <xf numFmtId="176" fontId="9" fillId="2" borderId="3" xfId="1" applyNumberFormat="1" applyFont="1" applyFill="1" applyBorder="1" applyAlignment="1">
      <alignment horizontal="center" vertical="center" wrapText="1"/>
    </xf>
    <xf numFmtId="0" fontId="4" fillId="2" borderId="2" xfId="1" applyFont="1" applyFill="1" applyBorder="1"/>
    <xf numFmtId="176" fontId="4" fillId="2" borderId="2" xfId="1" applyNumberFormat="1" applyFont="1" applyFill="1" applyBorder="1"/>
    <xf numFmtId="178" fontId="4" fillId="2" borderId="2" xfId="1" applyNumberFormat="1" applyFont="1" applyFill="1" applyBorder="1"/>
    <xf numFmtId="176" fontId="4" fillId="2" borderId="0" xfId="1" applyNumberFormat="1" applyFont="1" applyFill="1"/>
    <xf numFmtId="178" fontId="4" fillId="2" borderId="0" xfId="1" applyNumberFormat="1" applyFont="1" applyFill="1"/>
    <xf numFmtId="178" fontId="11" fillId="2" borderId="0" xfId="1" applyNumberFormat="1" applyFont="1" applyFill="1"/>
    <xf numFmtId="178" fontId="4" fillId="2" borderId="0" xfId="1" applyNumberFormat="1" applyFont="1" applyFill="1" applyAlignment="1">
      <alignment vertical="top"/>
    </xf>
    <xf numFmtId="0" fontId="18" fillId="0" borderId="0" xfId="0" applyFont="1"/>
    <xf numFmtId="0" fontId="18" fillId="2" borderId="1" xfId="1" applyFont="1" applyFill="1" applyBorder="1"/>
    <xf numFmtId="0" fontId="0" fillId="2" borderId="0" xfId="0" applyFill="1"/>
    <xf numFmtId="0" fontId="4" fillId="2" borderId="0" xfId="0" applyFont="1" applyFill="1" applyAlignment="1">
      <alignment horizontal="right" vertical="center"/>
    </xf>
    <xf numFmtId="0" fontId="19" fillId="2" borderId="0" xfId="0" applyFont="1" applyFill="1" applyAlignment="1">
      <alignment vertical="top"/>
    </xf>
    <xf numFmtId="0" fontId="4" fillId="2" borderId="1" xfId="0" applyFont="1" applyFill="1" applyBorder="1" applyAlignment="1">
      <alignment horizontal="right" vertical="center"/>
    </xf>
    <xf numFmtId="0" fontId="19" fillId="2" borderId="1" xfId="0" applyFont="1" applyFill="1" applyBorder="1" applyAlignment="1">
      <alignment vertical="top"/>
    </xf>
    <xf numFmtId="38" fontId="18" fillId="0" borderId="0" xfId="6" applyFont="1" applyAlignment="1"/>
    <xf numFmtId="38" fontId="4" fillId="0" borderId="0" xfId="6" applyFont="1" applyAlignment="1"/>
    <xf numFmtId="38" fontId="4" fillId="2" borderId="0" xfId="6" applyFont="1" applyFill="1" applyAlignment="1"/>
    <xf numFmtId="38" fontId="18" fillId="2" borderId="1" xfId="6" applyFont="1" applyFill="1" applyBorder="1" applyAlignment="1"/>
    <xf numFmtId="38" fontId="4" fillId="2" borderId="1" xfId="6" applyFont="1" applyFill="1" applyBorder="1" applyAlignment="1"/>
    <xf numFmtId="38" fontId="4" fillId="0" borderId="0" xfId="6" applyFont="1" applyAlignment="1">
      <alignment horizontal="center" vertical="center"/>
    </xf>
    <xf numFmtId="38" fontId="4" fillId="2" borderId="0" xfId="6" applyFont="1" applyFill="1" applyAlignment="1">
      <alignment horizontal="center" vertical="center" wrapText="1"/>
    </xf>
    <xf numFmtId="38" fontId="4" fillId="0" borderId="0" xfId="6" applyFont="1" applyAlignment="1">
      <alignment horizontal="center" vertical="center" wrapText="1"/>
    </xf>
    <xf numFmtId="38" fontId="4" fillId="2" borderId="0" xfId="6" applyFont="1" applyFill="1" applyAlignment="1">
      <alignment horizontal="center" vertical="center"/>
    </xf>
    <xf numFmtId="38" fontId="4" fillId="2" borderId="3" xfId="6" applyFont="1" applyFill="1" applyBorder="1" applyAlignment="1">
      <alignment horizontal="center" vertical="center" wrapText="1"/>
    </xf>
    <xf numFmtId="38" fontId="4" fillId="2" borderId="0" xfId="6" applyFont="1" applyFill="1" applyAlignment="1">
      <alignment wrapText="1"/>
    </xf>
    <xf numFmtId="38" fontId="4" fillId="0" borderId="0" xfId="6" applyFont="1" applyAlignment="1">
      <alignment wrapText="1"/>
    </xf>
    <xf numFmtId="38" fontId="4" fillId="2" borderId="2" xfId="6" applyFont="1" applyFill="1" applyBorder="1" applyAlignment="1"/>
    <xf numFmtId="38" fontId="4" fillId="2" borderId="2" xfId="6" applyFont="1" applyFill="1" applyBorder="1" applyAlignment="1">
      <alignment horizontal="right"/>
    </xf>
    <xf numFmtId="38" fontId="13" fillId="2" borderId="0" xfId="6" applyFont="1" applyFill="1" applyBorder="1" applyAlignment="1">
      <alignment horizontal="right" vertical="center"/>
    </xf>
    <xf numFmtId="38" fontId="4" fillId="2" borderId="0" xfId="6" applyFont="1" applyFill="1" applyAlignment="1">
      <alignment horizontal="right"/>
    </xf>
    <xf numFmtId="38" fontId="11" fillId="0" borderId="0" xfId="6" applyFont="1" applyAlignment="1"/>
    <xf numFmtId="38" fontId="4" fillId="0" borderId="0" xfId="6" applyFont="1" applyAlignment="1">
      <alignment vertical="top"/>
    </xf>
    <xf numFmtId="38" fontId="4" fillId="0" borderId="0" xfId="6" applyFont="1" applyFill="1" applyBorder="1" applyAlignment="1"/>
    <xf numFmtId="38" fontId="16" fillId="0" borderId="0" xfId="6" applyFont="1" applyAlignment="1">
      <alignment vertical="top"/>
    </xf>
    <xf numFmtId="38" fontId="12" fillId="2" borderId="0" xfId="6" applyFont="1" applyFill="1" applyAlignment="1"/>
    <xf numFmtId="0" fontId="4" fillId="2" borderId="2" xfId="6" applyNumberFormat="1" applyFont="1" applyFill="1" applyBorder="1" applyAlignment="1"/>
    <xf numFmtId="0" fontId="4" fillId="2" borderId="0" xfId="6" applyNumberFormat="1" applyFont="1" applyFill="1" applyAlignment="1"/>
    <xf numFmtId="38" fontId="13" fillId="2" borderId="1" xfId="6" applyFont="1" applyFill="1" applyBorder="1" applyAlignment="1">
      <alignment horizontal="right" vertical="center"/>
    </xf>
    <xf numFmtId="2" fontId="13" fillId="2" borderId="0" xfId="6" applyNumberFormat="1" applyFont="1" applyFill="1" applyBorder="1" applyAlignment="1">
      <alignment horizontal="right" vertical="center"/>
    </xf>
    <xf numFmtId="2" fontId="13" fillId="2" borderId="0" xfId="6" applyNumberFormat="1" applyFont="1" applyFill="1" applyBorder="1" applyAlignment="1">
      <alignment horizontal="center" vertical="center"/>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17"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7" fillId="2" borderId="3" xfId="0" applyFont="1" applyFill="1" applyBorder="1" applyAlignment="1">
      <alignment horizontal="center" vertical="center"/>
    </xf>
    <xf numFmtId="0" fontId="20" fillId="0" borderId="0" xfId="7" applyFont="1" applyAlignment="1">
      <alignment horizontal="left" vertical="center"/>
    </xf>
    <xf numFmtId="0" fontId="1" fillId="0" borderId="0" xfId="7">
      <alignment vertical="center"/>
    </xf>
    <xf numFmtId="0" fontId="20" fillId="0" borderId="0" xfId="7" applyFont="1" applyAlignment="1">
      <alignment horizontal="left" vertical="center" wrapText="1"/>
    </xf>
    <xf numFmtId="0" fontId="21" fillId="0" borderId="0" xfId="7" applyFont="1">
      <alignment vertical="center"/>
    </xf>
    <xf numFmtId="0" fontId="1" fillId="0" borderId="0" xfId="7" applyAlignment="1">
      <alignment vertical="center" wrapText="1"/>
    </xf>
    <xf numFmtId="0" fontId="4" fillId="0" borderId="2" xfId="0" applyFont="1" applyBorder="1" applyAlignment="1">
      <alignment vertical="top" wrapText="1"/>
    </xf>
    <xf numFmtId="0" fontId="4" fillId="0" borderId="0" xfId="0" applyFont="1" applyAlignment="1">
      <alignment vertical="top" wrapText="1"/>
    </xf>
    <xf numFmtId="0" fontId="4" fillId="0" borderId="0" xfId="0" applyFont="1" applyAlignment="1">
      <alignment vertical="top"/>
    </xf>
    <xf numFmtId="38" fontId="0" fillId="2" borderId="3" xfId="6" applyFont="1" applyFill="1" applyBorder="1" applyAlignment="1">
      <alignment horizontal="center" vertical="center" wrapText="1"/>
    </xf>
    <xf numFmtId="38" fontId="4" fillId="2" borderId="3" xfId="6" applyFont="1" applyFill="1" applyBorder="1" applyAlignment="1">
      <alignment horizontal="center" vertical="center" wrapText="1"/>
    </xf>
    <xf numFmtId="38" fontId="4" fillId="2" borderId="2" xfId="6" applyFont="1" applyFill="1" applyBorder="1" applyAlignment="1">
      <alignment horizontal="center" vertical="center" wrapText="1"/>
    </xf>
    <xf numFmtId="38" fontId="4" fillId="2" borderId="1" xfId="6" applyFont="1" applyFill="1" applyBorder="1" applyAlignment="1">
      <alignment horizontal="center" vertical="center" wrapText="1"/>
    </xf>
    <xf numFmtId="38" fontId="0" fillId="2" borderId="2" xfId="6" applyFont="1" applyFill="1" applyBorder="1" applyAlignment="1">
      <alignment horizontal="center" vertical="center" wrapText="1"/>
    </xf>
    <xf numFmtId="38" fontId="4" fillId="2" borderId="0" xfId="6" applyFont="1" applyFill="1" applyAlignment="1">
      <alignment horizontal="center" vertical="center" wrapText="1"/>
    </xf>
    <xf numFmtId="38" fontId="4" fillId="2" borderId="3" xfId="6" applyFont="1" applyFill="1" applyBorder="1" applyAlignment="1">
      <alignment horizontal="center" vertical="center"/>
    </xf>
    <xf numFmtId="38" fontId="4" fillId="2" borderId="1" xfId="6" applyFont="1" applyFill="1" applyBorder="1" applyAlignment="1">
      <alignment horizontal="center" vertical="center"/>
    </xf>
    <xf numFmtId="0" fontId="18" fillId="2" borderId="2" xfId="1" applyFont="1" applyFill="1" applyBorder="1" applyAlignment="1">
      <alignment horizontal="left" vertical="top" wrapText="1"/>
    </xf>
    <xf numFmtId="0" fontId="9" fillId="2" borderId="3" xfId="1" applyFont="1" applyFill="1" applyBorder="1" applyAlignment="1">
      <alignment horizontal="center" vertical="center" wrapText="1"/>
    </xf>
    <xf numFmtId="0" fontId="9" fillId="2" borderId="3" xfId="1" applyFont="1" applyFill="1" applyBorder="1" applyAlignment="1">
      <alignment horizontal="center" vertical="center"/>
    </xf>
    <xf numFmtId="177" fontId="9" fillId="2" borderId="1" xfId="1" applyNumberFormat="1" applyFont="1" applyFill="1" applyBorder="1" applyAlignment="1">
      <alignment horizontal="center" vertical="center"/>
    </xf>
    <xf numFmtId="177" fontId="4" fillId="2" borderId="2" xfId="1" applyNumberFormat="1" applyFont="1" applyFill="1" applyBorder="1" applyAlignment="1">
      <alignment horizontal="center" vertical="center" wrapText="1"/>
    </xf>
    <xf numFmtId="177" fontId="4" fillId="2" borderId="0" xfId="1" applyNumberFormat="1" applyFont="1" applyFill="1" applyAlignment="1">
      <alignment horizontal="center" vertical="center" wrapText="1"/>
    </xf>
    <xf numFmtId="177" fontId="4" fillId="2" borderId="1" xfId="1" applyNumberFormat="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0" xfId="1" applyFont="1" applyFill="1" applyAlignment="1">
      <alignment horizontal="center" vertical="center" wrapText="1"/>
    </xf>
    <xf numFmtId="0" fontId="9" fillId="2" borderId="1" xfId="1" applyFont="1" applyFill="1" applyBorder="1" applyAlignment="1">
      <alignment horizontal="center" vertical="center" wrapText="1"/>
    </xf>
    <xf numFmtId="176" fontId="9" fillId="2" borderId="2" xfId="1" applyNumberFormat="1" applyFont="1" applyFill="1" applyBorder="1" applyAlignment="1">
      <alignment horizontal="center" vertical="center" wrapText="1"/>
    </xf>
    <xf numFmtId="176" fontId="9" fillId="2" borderId="1" xfId="1" applyNumberFormat="1" applyFont="1" applyFill="1" applyBorder="1" applyAlignment="1">
      <alignment horizontal="center" vertical="center" wrapText="1"/>
    </xf>
  </cellXfs>
  <cellStyles count="8">
    <cellStyle name="桁区切り" xfId="6" builtinId="6"/>
    <cellStyle name="桁区切り 3 2" xfId="2" xr:uid="{97131454-938F-45FC-A361-90A48FF81C25}"/>
    <cellStyle name="標準" xfId="0" builtinId="0"/>
    <cellStyle name="標準 2" xfId="4" xr:uid="{55CD3C0C-4492-43D4-B113-F9F52EE92076}"/>
    <cellStyle name="標準 5" xfId="3" xr:uid="{3DB83D5B-AA4C-420A-BE59-5862E2D68DDD}"/>
    <cellStyle name="標準 5 2" xfId="5" xr:uid="{D12F4229-4010-41C0-8FAA-5B7311A2A372}"/>
    <cellStyle name="標準 7" xfId="7" xr:uid="{EF2A7E9A-399B-47CE-B3BF-C00C3B6598BB}"/>
    <cellStyle name="標準_根室海峡評価票付表" xfId="1" xr:uid="{2E7797D3-A50D-409D-B453-D5A5EAAE1D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sharedStrings" Target="sharedStrings.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2"/>
          <c:order val="0"/>
          <c:spPr>
            <a:solidFill>
              <a:srgbClr val="FFFFCC"/>
            </a:solidFill>
            <a:ln w="12700">
              <a:solidFill>
                <a:srgbClr val="000000"/>
              </a:solidFill>
              <a:prstDash val="solid"/>
            </a:ln>
          </c:spPr>
          <c:invertIfNegative val="0"/>
          <c:val>
            <c:numRef>
              <c:f>'[6]2006漁獲動向表'!#REF!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'[6]2006漁獲動向表'!#REF!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'[6]2006漁獲動向表'!#REF!</c15:sqref>
                        </c15:formulaRef>
                      </c:ext>
                    </c:extLst>
                    <c:strCache>
                      <c:ptCount val="1"/>
                      <c:pt idx="0">
                        <c:v>#REF!</c:v>
                      </c:pt>
                    </c:strCache>
                  </c:strRef>
                </c15:cat>
              </c15:filteredCategoryTitle>
            </c:ext>
            <c:ext xmlns:c16="http://schemas.microsoft.com/office/drawing/2014/chart" uri="{C3380CC4-5D6E-409C-BE32-E72D297353CC}">
              <c16:uniqueId val="{00000000-2E36-40A6-B338-116FDD76CD96}"/>
            </c:ext>
          </c:extLst>
        </c:ser>
        <c:ser>
          <c:idx val="3"/>
          <c:order val="1"/>
          <c:spPr>
            <a:solidFill>
              <a:srgbClr val="CCFFFF"/>
            </a:solidFill>
            <a:ln w="12700">
              <a:solidFill>
                <a:srgbClr val="000000"/>
              </a:solidFill>
              <a:prstDash val="solid"/>
            </a:ln>
          </c:spPr>
          <c:invertIfNegative val="0"/>
          <c:val>
            <c:numRef>
              <c:f>'[6]2006漁獲動向表'!#REF!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'[6]2006漁獲動向表'!#REF!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'[6]2006漁獲動向表'!#REF!</c15:sqref>
                        </c15:formulaRef>
                      </c:ext>
                    </c:extLst>
                    <c:strCache>
                      <c:ptCount val="1"/>
                      <c:pt idx="0">
                        <c:v>#REF!</c:v>
                      </c:pt>
                    </c:strCache>
                  </c:strRef>
                </c15:cat>
              </c15:filteredCategoryTitle>
            </c:ext>
            <c:ext xmlns:c16="http://schemas.microsoft.com/office/drawing/2014/chart" uri="{C3380CC4-5D6E-409C-BE32-E72D297353CC}">
              <c16:uniqueId val="{00000001-2E36-40A6-B338-116FDD76CD96}"/>
            </c:ext>
          </c:extLst>
        </c:ser>
        <c:ser>
          <c:idx val="4"/>
          <c:order val="2"/>
          <c:spPr>
            <a:solidFill>
              <a:srgbClr val="660066"/>
            </a:solidFill>
            <a:ln w="12700">
              <a:solidFill>
                <a:srgbClr val="000000"/>
              </a:solidFill>
              <a:prstDash val="solid"/>
            </a:ln>
          </c:spPr>
          <c:invertIfNegative val="0"/>
          <c:val>
            <c:numRef>
              <c:f>'[6]2006漁獲動向表'!#REF!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'[6]2006漁獲動向表'!#REF!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'[6]2006漁獲動向表'!#REF!</c15:sqref>
                        </c15:formulaRef>
                      </c:ext>
                    </c:extLst>
                    <c:strCache>
                      <c:ptCount val="1"/>
                      <c:pt idx="0">
                        <c:v>#REF!</c:v>
                      </c:pt>
                    </c:strCache>
                  </c:strRef>
                </c15:cat>
              </c15:filteredCategoryTitle>
            </c:ext>
            <c:ext xmlns:c16="http://schemas.microsoft.com/office/drawing/2014/chart" uri="{C3380CC4-5D6E-409C-BE32-E72D297353CC}">
              <c16:uniqueId val="{00000002-2E36-40A6-B338-116FDD76CD96}"/>
            </c:ext>
          </c:extLst>
        </c:ser>
        <c:dLbls>
          <c:showLegendKey val="0"/>
          <c:showVal val="0"/>
          <c:showCatName val="0"/>
          <c:showSerName val="0"/>
          <c:showPercent val="0"/>
          <c:showBubbleSize val="0"/>
        </c:dLbls>
        <c:gapWidth val="150"/>
        <c:overlap val="100"/>
        <c:axId val="175634304"/>
        <c:axId val="177864704"/>
      </c:barChart>
      <c:catAx>
        <c:axId val="175634304"/>
        <c:scaling>
          <c:orientation val="minMax"/>
        </c:scaling>
        <c:delete val="0"/>
        <c:axPos val="b"/>
        <c:title>
          <c:tx>
            <c:rich>
              <a:bodyPr/>
              <a:lstStyle/>
              <a:p>
                <a:pPr>
                  <a:defRPr sz="200" b="0" i="0" u="none" strike="noStrike" baseline="0">
                    <a:solidFill>
                      <a:srgbClr val="000000"/>
                    </a:solidFill>
                    <a:latin typeface="ＭＳ 明朝"/>
                    <a:ea typeface="ＭＳ 明朝"/>
                    <a:cs typeface="ＭＳ 明朝"/>
                  </a:defRPr>
                </a:pPr>
                <a:r>
                  <a:rPr lang="ja-JP" altLang="en-US"/>
                  <a:t>年度</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ＭＳ 明朝"/>
                <a:ea typeface="ＭＳ 明朝"/>
                <a:cs typeface="ＭＳ 明朝"/>
              </a:defRPr>
            </a:pPr>
            <a:endParaRPr lang="ja-JP"/>
          </a:p>
        </c:txPr>
        <c:crossAx val="177864704"/>
        <c:crosses val="autoZero"/>
        <c:auto val="1"/>
        <c:lblAlgn val="ctr"/>
        <c:lblOffset val="100"/>
        <c:tickLblSkip val="1"/>
        <c:tickMarkSkip val="1"/>
        <c:noMultiLvlLbl val="0"/>
      </c:catAx>
      <c:valAx>
        <c:axId val="177864704"/>
        <c:scaling>
          <c:orientation val="minMax"/>
        </c:scaling>
        <c:delete val="0"/>
        <c:axPos val="l"/>
        <c:majorGridlines>
          <c:spPr>
            <a:ln w="3175">
              <a:solidFill>
                <a:srgbClr val="000000"/>
              </a:solidFill>
              <a:prstDash val="solid"/>
            </a:ln>
          </c:spPr>
        </c:majorGridlines>
        <c:title>
          <c:tx>
            <c:rich>
              <a:bodyPr/>
              <a:lstStyle/>
              <a:p>
                <a:pPr>
                  <a:defRPr sz="200" b="0" i="0" u="none" strike="noStrike" baseline="0">
                    <a:solidFill>
                      <a:srgbClr val="000000"/>
                    </a:solidFill>
                    <a:latin typeface="ＭＳ 明朝"/>
                    <a:ea typeface="ＭＳ 明朝"/>
                    <a:cs typeface="ＭＳ 明朝"/>
                  </a:defRPr>
                </a:pPr>
                <a:r>
                  <a:rPr lang="ja-JP" altLang="en-US"/>
                  <a:t>漁獲量</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ＭＳ 明朝"/>
                <a:ea typeface="ＭＳ 明朝"/>
                <a:cs typeface="ＭＳ 明朝"/>
              </a:defRPr>
            </a:pPr>
            <a:endParaRPr lang="ja-JP"/>
          </a:p>
        </c:txPr>
        <c:crossAx val="175634304"/>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ＭＳ 明朝"/>
          <a:ea typeface="ＭＳ 明朝"/>
          <a:cs typeface="ＭＳ 明朝"/>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2700">
              <a:solidFill>
                <a:srgbClr val="FF00FF"/>
              </a:solidFill>
              <a:prstDash val="solid"/>
            </a:ln>
          </c:spPr>
          <c:marker>
            <c:symbol val="square"/>
            <c:size val="5"/>
            <c:spPr>
              <a:solidFill>
                <a:srgbClr val="FF00FF"/>
              </a:solidFill>
              <a:ln>
                <a:solidFill>
                  <a:srgbClr val="FF00FF"/>
                </a:solidFill>
                <a:prstDash val="solid"/>
              </a:ln>
            </c:spPr>
          </c:marker>
          <c:val>
            <c:numRef>
              <c:f>'[6]2006漁獲動向表'!#REF!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'[6]2006漁獲動向表'!#REF!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'[6]2006漁獲動向表'!#REF!</c15:sqref>
                        </c15:formulaRef>
                      </c:ext>
                    </c:extLst>
                    <c:strCache>
                      <c:ptCount val="1"/>
                      <c:pt idx="0">
                        <c:v>#REF!</c:v>
                      </c:pt>
                    </c:strCache>
                  </c:strRef>
                </c15:cat>
              </c15:filteredCategoryTitle>
            </c:ext>
            <c:ext xmlns:c16="http://schemas.microsoft.com/office/drawing/2014/chart" uri="{C3380CC4-5D6E-409C-BE32-E72D297353CC}">
              <c16:uniqueId val="{00000000-66C0-4C37-AE15-85CCB892D0A1}"/>
            </c:ext>
          </c:extLst>
        </c:ser>
        <c:ser>
          <c:idx val="2"/>
          <c:order val="1"/>
          <c:spPr>
            <a:ln w="12700">
              <a:solidFill>
                <a:srgbClr val="FFFF00"/>
              </a:solidFill>
              <a:prstDash val="solid"/>
            </a:ln>
          </c:spPr>
          <c:marker>
            <c:symbol val="triangle"/>
            <c:size val="5"/>
            <c:spPr>
              <a:solidFill>
                <a:srgbClr val="FFFF00"/>
              </a:solidFill>
              <a:ln>
                <a:solidFill>
                  <a:srgbClr val="FFFF00"/>
                </a:solidFill>
                <a:prstDash val="solid"/>
              </a:ln>
            </c:spPr>
          </c:marker>
          <c:val>
            <c:numRef>
              <c:f>'[6]2006漁獲動向表'!#REF!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'[6]2006漁獲動向表'!#REF!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'[6]2006漁獲動向表'!#REF!</c15:sqref>
                        </c15:formulaRef>
                      </c:ext>
                    </c:extLst>
                    <c:strCache>
                      <c:ptCount val="1"/>
                      <c:pt idx="0">
                        <c:v>#REF!</c:v>
                      </c:pt>
                    </c:strCache>
                  </c:strRef>
                </c15:cat>
              </c15:filteredCategoryTitle>
            </c:ext>
            <c:ext xmlns:c16="http://schemas.microsoft.com/office/drawing/2014/chart" uri="{C3380CC4-5D6E-409C-BE32-E72D297353CC}">
              <c16:uniqueId val="{00000001-66C0-4C37-AE15-85CCB892D0A1}"/>
            </c:ext>
          </c:extLst>
        </c:ser>
        <c:dLbls>
          <c:showLegendKey val="0"/>
          <c:showVal val="0"/>
          <c:showCatName val="0"/>
          <c:showSerName val="0"/>
          <c:showPercent val="0"/>
          <c:showBubbleSize val="0"/>
        </c:dLbls>
        <c:marker val="1"/>
        <c:smooth val="0"/>
        <c:axId val="177893760"/>
        <c:axId val="177895680"/>
      </c:lineChart>
      <c:catAx>
        <c:axId val="17789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ＭＳ 明朝"/>
                <a:ea typeface="ＭＳ 明朝"/>
                <a:cs typeface="ＭＳ 明朝"/>
              </a:defRPr>
            </a:pPr>
            <a:endParaRPr lang="ja-JP"/>
          </a:p>
        </c:txPr>
        <c:crossAx val="177895680"/>
        <c:crosses val="autoZero"/>
        <c:auto val="1"/>
        <c:lblAlgn val="ctr"/>
        <c:lblOffset val="100"/>
        <c:tickLblSkip val="1"/>
        <c:tickMarkSkip val="1"/>
        <c:noMultiLvlLbl val="0"/>
      </c:catAx>
      <c:valAx>
        <c:axId val="177895680"/>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ＭＳ 明朝"/>
                <a:ea typeface="ＭＳ 明朝"/>
                <a:cs typeface="ＭＳ 明朝"/>
              </a:defRPr>
            </a:pPr>
            <a:endParaRPr lang="ja-JP"/>
          </a:p>
        </c:txPr>
        <c:crossAx val="177893760"/>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ＭＳ 明朝"/>
          <a:ea typeface="ＭＳ 明朝"/>
          <a:cs typeface="ＭＳ 明朝"/>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1"/>
          <c:order val="0"/>
          <c:spPr>
            <a:pattFill prst="smGrid">
              <a:fgClr>
                <a:srgbClr val="000000"/>
              </a:fgClr>
              <a:bgClr>
                <a:srgbClr val="FFFFFF"/>
              </a:bgClr>
            </a:pattFill>
            <a:ln w="12700">
              <a:solidFill>
                <a:srgbClr val="000000"/>
              </a:solidFill>
              <a:prstDash val="solid"/>
            </a:ln>
          </c:spPr>
          <c:invertIfNegative val="0"/>
          <c:val>
            <c:numRef>
              <c:f>'[6]2006漁獲動向表'!#REF!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'[6]2006漁獲動向表'!#REF!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'[6]2006漁獲動向表'!#REF!</c15:sqref>
                        </c15:formulaRef>
                      </c:ext>
                    </c:extLst>
                    <c:strCache>
                      <c:ptCount val="1"/>
                      <c:pt idx="0">
                        <c:v>#REF!</c:v>
                      </c:pt>
                    </c:strCache>
                  </c:strRef>
                </c15:cat>
              </c15:filteredCategoryTitle>
            </c:ext>
            <c:ext xmlns:c16="http://schemas.microsoft.com/office/drawing/2014/chart" uri="{C3380CC4-5D6E-409C-BE32-E72D297353CC}">
              <c16:uniqueId val="{00000000-D8A2-4223-92E3-52B33BC2F89A}"/>
            </c:ext>
          </c:extLst>
        </c:ser>
        <c:ser>
          <c:idx val="2"/>
          <c:order val="1"/>
          <c:spPr>
            <a:solidFill>
              <a:srgbClr val="FFFFFF"/>
            </a:solidFill>
            <a:ln w="12700">
              <a:solidFill>
                <a:srgbClr val="000000"/>
              </a:solidFill>
              <a:prstDash val="solid"/>
            </a:ln>
          </c:spPr>
          <c:invertIfNegative val="0"/>
          <c:val>
            <c:numRef>
              <c:f>'[6]2006漁獲動向表'!#REF!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'[6]2006漁獲動向表'!#REF!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'[6]2006漁獲動向表'!#REF!</c15:sqref>
                        </c15:formulaRef>
                      </c:ext>
                    </c:extLst>
                    <c:strCache>
                      <c:ptCount val="1"/>
                      <c:pt idx="0">
                        <c:v>#REF!</c:v>
                      </c:pt>
                    </c:strCache>
                  </c:strRef>
                </c15:cat>
              </c15:filteredCategoryTitle>
            </c:ext>
            <c:ext xmlns:c16="http://schemas.microsoft.com/office/drawing/2014/chart" uri="{C3380CC4-5D6E-409C-BE32-E72D297353CC}">
              <c16:uniqueId val="{00000001-D8A2-4223-92E3-52B33BC2F89A}"/>
            </c:ext>
          </c:extLst>
        </c:ser>
        <c:ser>
          <c:idx val="3"/>
          <c:order val="2"/>
          <c:spPr>
            <a:solidFill>
              <a:srgbClr val="000000"/>
            </a:solidFill>
            <a:ln w="12700">
              <a:solidFill>
                <a:srgbClr val="000000"/>
              </a:solidFill>
              <a:prstDash val="solid"/>
            </a:ln>
          </c:spPr>
          <c:invertIfNegative val="0"/>
          <c:val>
            <c:numRef>
              <c:f>'[6]2006漁獲動向表'!#REF!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'[6]2006漁獲動向表'!#REF!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'[6]2006漁獲動向表'!#REF!</c15:sqref>
                        </c15:formulaRef>
                      </c:ext>
                    </c:extLst>
                    <c:strCache>
                      <c:ptCount val="1"/>
                      <c:pt idx="0">
                        <c:v>#REF!</c:v>
                      </c:pt>
                    </c:strCache>
                  </c:strRef>
                </c15:cat>
              </c15:filteredCategoryTitle>
            </c:ext>
            <c:ext xmlns:c16="http://schemas.microsoft.com/office/drawing/2014/chart" uri="{C3380CC4-5D6E-409C-BE32-E72D297353CC}">
              <c16:uniqueId val="{00000002-D8A2-4223-92E3-52B33BC2F89A}"/>
            </c:ext>
          </c:extLst>
        </c:ser>
        <c:dLbls>
          <c:showLegendKey val="0"/>
          <c:showVal val="0"/>
          <c:showCatName val="0"/>
          <c:showSerName val="0"/>
          <c:showPercent val="0"/>
          <c:showBubbleSize val="0"/>
        </c:dLbls>
        <c:gapWidth val="70"/>
        <c:overlap val="100"/>
        <c:axId val="177999232"/>
        <c:axId val="178005504"/>
      </c:barChart>
      <c:catAx>
        <c:axId val="177999232"/>
        <c:scaling>
          <c:orientation val="minMax"/>
        </c:scaling>
        <c:delete val="0"/>
        <c:axPos val="b"/>
        <c:title>
          <c:tx>
            <c:rich>
              <a:bodyPr/>
              <a:lstStyle/>
              <a:p>
                <a:pPr>
                  <a:defRPr sz="125" b="0" i="0" u="none" strike="noStrike" baseline="0">
                    <a:solidFill>
                      <a:srgbClr val="000000"/>
                    </a:solidFill>
                    <a:latin typeface="ＭＳ 明朝"/>
                    <a:ea typeface="ＭＳ 明朝"/>
                    <a:cs typeface="ＭＳ 明朝"/>
                  </a:defRPr>
                </a:pPr>
                <a:r>
                  <a:rPr lang="ja-JP" altLang="en-US"/>
                  <a:t>年度</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明朝"/>
                <a:ea typeface="ＭＳ 明朝"/>
                <a:cs typeface="ＭＳ 明朝"/>
              </a:defRPr>
            </a:pPr>
            <a:endParaRPr lang="ja-JP"/>
          </a:p>
        </c:txPr>
        <c:crossAx val="178005504"/>
        <c:crosses val="autoZero"/>
        <c:auto val="1"/>
        <c:lblAlgn val="ctr"/>
        <c:lblOffset val="100"/>
        <c:tickLblSkip val="2"/>
        <c:tickMarkSkip val="1"/>
        <c:noMultiLvlLbl val="0"/>
      </c:catAx>
      <c:valAx>
        <c:axId val="178005504"/>
        <c:scaling>
          <c:orientation val="minMax"/>
        </c:scaling>
        <c:delete val="0"/>
        <c:axPos val="l"/>
        <c:majorGridlines>
          <c:spPr>
            <a:ln w="3175">
              <a:solidFill>
                <a:srgbClr val="000000"/>
              </a:solidFill>
              <a:prstDash val="solid"/>
            </a:ln>
          </c:spPr>
        </c:majorGridlines>
        <c:title>
          <c:tx>
            <c:rich>
              <a:bodyPr/>
              <a:lstStyle/>
              <a:p>
                <a:pPr>
                  <a:defRPr sz="125" b="0" i="0" u="none" strike="noStrike" baseline="0">
                    <a:solidFill>
                      <a:srgbClr val="000000"/>
                    </a:solidFill>
                    <a:latin typeface="ＭＳ 明朝"/>
                    <a:ea typeface="ＭＳ 明朝"/>
                    <a:cs typeface="ＭＳ 明朝"/>
                  </a:defRPr>
                </a:pPr>
                <a:r>
                  <a:rPr lang="ja-JP" altLang="en-US"/>
                  <a:t>漁獲量（トン</a:t>
                </a:r>
                <a:r>
                  <a:rPr lang="en-US" altLang="ja-JP"/>
                  <a:t>)</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ＭＳ 明朝"/>
                <a:ea typeface="ＭＳ 明朝"/>
                <a:cs typeface="ＭＳ 明朝"/>
              </a:defRPr>
            </a:pPr>
            <a:endParaRPr lang="ja-JP"/>
          </a:p>
        </c:txPr>
        <c:crossAx val="177999232"/>
        <c:crosses val="autoZero"/>
        <c:crossBetween val="between"/>
      </c:valAx>
      <c:spPr>
        <a:noFill/>
        <a:ln w="12700">
          <a:solidFill>
            <a:srgbClr val="000000"/>
          </a:solidFill>
          <a:prstDash val="solid"/>
        </a:ln>
      </c:spPr>
    </c:plotArea>
    <c:legend>
      <c:legendPos val="r"/>
      <c:overlay val="0"/>
      <c:spPr>
        <a:solidFill>
          <a:srgbClr val="FFFFFF"/>
        </a:solidFill>
        <a:ln w="3175">
          <a:solidFill>
            <a:srgbClr val="000000"/>
          </a:solidFill>
          <a:prstDash val="solid"/>
        </a:ln>
      </c:spPr>
      <c:txPr>
        <a:bodyPr/>
        <a:lstStyle/>
        <a:p>
          <a:pPr>
            <a:defRPr sz="11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solidFill>
      <a:srgbClr val="FFFFFF"/>
    </a:solidFill>
    <a:ln w="9525">
      <a:noFill/>
    </a:ln>
  </c:spPr>
  <c:txPr>
    <a:bodyPr/>
    <a:lstStyle/>
    <a:p>
      <a:pPr>
        <a:defRPr sz="125" b="0" i="0" u="none" strike="noStrike" baseline="0">
          <a:solidFill>
            <a:srgbClr val="000000"/>
          </a:solidFill>
          <a:latin typeface="ＭＳ 明朝"/>
          <a:ea typeface="ＭＳ 明朝"/>
          <a:cs typeface="ＭＳ 明朝"/>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2"/>
          <c:order val="0"/>
          <c:spPr>
            <a:ln w="12700">
              <a:solidFill>
                <a:srgbClr val="000000"/>
              </a:solidFill>
              <a:prstDash val="solid"/>
            </a:ln>
          </c:spPr>
          <c:marker>
            <c:symbol val="circle"/>
            <c:size val="5"/>
            <c:spPr>
              <a:solidFill>
                <a:srgbClr val="FFFF00"/>
              </a:solidFill>
              <a:ln>
                <a:solidFill>
                  <a:srgbClr val="000000"/>
                </a:solidFill>
                <a:prstDash val="solid"/>
              </a:ln>
            </c:spPr>
          </c:marker>
          <c:trendline>
            <c:spPr>
              <a:ln w="25400">
                <a:solidFill>
                  <a:srgbClr val="000000"/>
                </a:solidFill>
                <a:prstDash val="solid"/>
              </a:ln>
            </c:spPr>
            <c:trendlineType val="linear"/>
            <c:dispRSqr val="1"/>
            <c:dispEq val="1"/>
            <c:trendlineLbl>
              <c:numFmt formatCode="General" sourceLinked="0"/>
              <c:spPr>
                <a:noFill/>
                <a:ln w="25400">
                  <a:noFill/>
                </a:ln>
              </c:spPr>
              <c:txPr>
                <a:bodyPr/>
                <a:lstStyle/>
                <a:p>
                  <a:pPr>
                    <a:defRPr sz="150" b="0" i="0" u="none" strike="noStrike" baseline="0">
                      <a:solidFill>
                        <a:srgbClr val="000000"/>
                      </a:solidFill>
                      <a:latin typeface="ＭＳ Ｐ明朝"/>
                      <a:ea typeface="ＭＳ Ｐ明朝"/>
                      <a:cs typeface="ＭＳ Ｐ明朝"/>
                    </a:defRPr>
                  </a:pPr>
                  <a:endParaRPr lang="ja-JP"/>
                </a:p>
              </c:txPr>
            </c:trendlineLbl>
          </c:trendline>
          <c:trendline>
            <c:spPr>
              <a:ln w="25400">
                <a:solidFill>
                  <a:srgbClr val="000000"/>
                </a:solidFill>
                <a:prstDash val="solid"/>
              </a:ln>
            </c:spPr>
            <c:trendlineType val="linear"/>
            <c:forward val="2"/>
            <c:dispRSqr val="0"/>
            <c:dispEq val="0"/>
          </c:trendline>
          <c:val>
            <c:numRef>
              <c:f>'[6]2006漁獲動向表'!#REF!</c:f>
              <c:numCache>
                <c:formatCode>General</c:formatCode>
                <c:ptCount val="1"/>
                <c:pt idx="0">
                  <c:v>1</c:v>
                </c:pt>
              </c:numCache>
            </c:numRef>
          </c:val>
          <c:smooth val="0"/>
          <c:extLst>
            <c:ext xmlns:c16="http://schemas.microsoft.com/office/drawing/2014/chart" uri="{C3380CC4-5D6E-409C-BE32-E72D297353CC}">
              <c16:uniqueId val="{00000002-DB3C-4194-A41C-B54E22CA6FAE}"/>
            </c:ext>
          </c:extLst>
        </c:ser>
        <c:ser>
          <c:idx val="0"/>
          <c:order val="1"/>
          <c:spPr>
            <a:ln w="12700">
              <a:solidFill>
                <a:srgbClr val="000080"/>
              </a:solidFill>
              <a:prstDash val="solid"/>
            </a:ln>
          </c:spPr>
          <c:marker>
            <c:symbol val="diamond"/>
            <c:size val="5"/>
            <c:spPr>
              <a:solidFill>
                <a:srgbClr val="000080"/>
              </a:solidFill>
              <a:ln>
                <a:solidFill>
                  <a:srgbClr val="000080"/>
                </a:solidFill>
                <a:prstDash val="solid"/>
              </a:ln>
            </c:spPr>
          </c:marker>
          <c:trendline>
            <c:spPr>
              <a:ln w="25400">
                <a:solidFill>
                  <a:srgbClr val="000000"/>
                </a:solidFill>
                <a:prstDash val="solid"/>
              </a:ln>
            </c:spPr>
            <c:trendlineType val="linear"/>
            <c:forward val="2"/>
            <c:dispRSqr val="1"/>
            <c:dispEq val="1"/>
            <c:trendlineLbl>
              <c:numFmt formatCode="General" sourceLinked="0"/>
              <c:spPr>
                <a:noFill/>
                <a:ln w="25400">
                  <a:noFill/>
                </a:ln>
              </c:spPr>
              <c:txPr>
                <a:bodyPr/>
                <a:lstStyle/>
                <a:p>
                  <a:pPr>
                    <a:defRPr sz="150" b="0" i="0" u="none" strike="noStrike" baseline="0">
                      <a:solidFill>
                        <a:srgbClr val="000000"/>
                      </a:solidFill>
                      <a:latin typeface="ＭＳ Ｐ明朝"/>
                      <a:ea typeface="ＭＳ Ｐ明朝"/>
                      <a:cs typeface="ＭＳ Ｐ明朝"/>
                    </a:defRPr>
                  </a:pPr>
                  <a:endParaRPr lang="ja-JP"/>
                </a:p>
              </c:txPr>
            </c:trendlineLbl>
          </c:trendline>
          <c:val>
            <c:numRef>
              <c:f>'[6]2006漁獲動向表'!#REF!</c:f>
              <c:numCache>
                <c:formatCode>General</c:formatCode>
                <c:ptCount val="1"/>
                <c:pt idx="0">
                  <c:v>1</c:v>
                </c:pt>
              </c:numCache>
            </c:numRef>
          </c:val>
          <c:smooth val="0"/>
          <c:extLst>
            <c:ext xmlns:c16="http://schemas.microsoft.com/office/drawing/2014/chart" uri="{C3380CC4-5D6E-409C-BE32-E72D297353CC}">
              <c16:uniqueId val="{00000004-DB3C-4194-A41C-B54E22CA6FAE}"/>
            </c:ext>
          </c:extLst>
        </c:ser>
        <c:dLbls>
          <c:showLegendKey val="0"/>
          <c:showVal val="0"/>
          <c:showCatName val="0"/>
          <c:showSerName val="0"/>
          <c:showPercent val="0"/>
          <c:showBubbleSize val="0"/>
        </c:dLbls>
        <c:marker val="1"/>
        <c:smooth val="0"/>
        <c:axId val="183437952"/>
        <c:axId val="183439744"/>
      </c:lineChart>
      <c:catAx>
        <c:axId val="18343795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明朝"/>
                <a:ea typeface="ＭＳ Ｐ明朝"/>
                <a:cs typeface="ＭＳ Ｐ明朝"/>
              </a:defRPr>
            </a:pPr>
            <a:endParaRPr lang="ja-JP"/>
          </a:p>
        </c:txPr>
        <c:crossAx val="183439744"/>
        <c:crosses val="autoZero"/>
        <c:auto val="1"/>
        <c:lblAlgn val="ctr"/>
        <c:lblOffset val="100"/>
        <c:tickLblSkip val="1"/>
        <c:tickMarkSkip val="1"/>
        <c:noMultiLvlLbl val="0"/>
      </c:catAx>
      <c:valAx>
        <c:axId val="183439744"/>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明朝"/>
                <a:ea typeface="ＭＳ Ｐ明朝"/>
                <a:cs typeface="ＭＳ Ｐ明朝"/>
              </a:defRPr>
            </a:pPr>
            <a:endParaRPr lang="ja-JP"/>
          </a:p>
        </c:txPr>
        <c:crossAx val="183437952"/>
        <c:crosses val="autoZero"/>
        <c:crossBetween val="between"/>
      </c:valAx>
      <c:spPr>
        <a:no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0</xdr:colOff>
      <xdr:row>28</xdr:row>
      <xdr:rowOff>0</xdr:rowOff>
    </xdr:from>
    <xdr:to>
      <xdr:col>1</xdr:col>
      <xdr:colOff>0</xdr:colOff>
      <xdr:row>28</xdr:row>
      <xdr:rowOff>0</xdr:rowOff>
    </xdr:to>
    <xdr:graphicFrame macro="">
      <xdr:nvGraphicFramePr>
        <xdr:cNvPr id="3" name="Chart 2">
          <a:extLst>
            <a:ext uri="{FF2B5EF4-FFF2-40B4-BE49-F238E27FC236}">
              <a16:creationId xmlns:a16="http://schemas.microsoft.com/office/drawing/2014/main" id="{23461AA0-C393-499C-9C46-AA426B4F83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28</xdr:row>
      <xdr:rowOff>0</xdr:rowOff>
    </xdr:from>
    <xdr:to>
      <xdr:col>1</xdr:col>
      <xdr:colOff>0</xdr:colOff>
      <xdr:row>28</xdr:row>
      <xdr:rowOff>0</xdr:rowOff>
    </xdr:to>
    <xdr:graphicFrame macro="">
      <xdr:nvGraphicFramePr>
        <xdr:cNvPr id="4" name="Chart 3">
          <a:extLst>
            <a:ext uri="{FF2B5EF4-FFF2-40B4-BE49-F238E27FC236}">
              <a16:creationId xmlns:a16="http://schemas.microsoft.com/office/drawing/2014/main" id="{9D70422B-7375-433D-9747-53AE27BCDA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29</xdr:row>
      <xdr:rowOff>0</xdr:rowOff>
    </xdr:from>
    <xdr:to>
      <xdr:col>1</xdr:col>
      <xdr:colOff>0</xdr:colOff>
      <xdr:row>56</xdr:row>
      <xdr:rowOff>0</xdr:rowOff>
    </xdr:to>
    <xdr:graphicFrame macro="">
      <xdr:nvGraphicFramePr>
        <xdr:cNvPr id="5" name="Chart 4">
          <a:extLst>
            <a:ext uri="{FF2B5EF4-FFF2-40B4-BE49-F238E27FC236}">
              <a16:creationId xmlns:a16="http://schemas.microsoft.com/office/drawing/2014/main" id="{6C502995-7D63-4FA8-B39F-7738388F40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15</xdr:row>
      <xdr:rowOff>142875</xdr:rowOff>
    </xdr:from>
    <xdr:to>
      <xdr:col>1</xdr:col>
      <xdr:colOff>0</xdr:colOff>
      <xdr:row>56</xdr:row>
      <xdr:rowOff>0</xdr:rowOff>
    </xdr:to>
    <xdr:graphicFrame macro="">
      <xdr:nvGraphicFramePr>
        <xdr:cNvPr id="8" name="Chart 7">
          <a:extLst>
            <a:ext uri="{FF2B5EF4-FFF2-40B4-BE49-F238E27FC236}">
              <a16:creationId xmlns:a16="http://schemas.microsoft.com/office/drawing/2014/main" id="{0747CCDF-034B-4263-A272-30AD52F407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Nihonkai/&#12467;&#12507;&#12540;&#12488;&#26085;&#26412;&#28023;199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SIGENHYO/Wada/pa-sp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21.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SIGENHYO/HOKKE/1996/DOUHOKU/ABC/pa-AB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Wagakuni/Sigenhyo1/SUKETO/1999/DG/make/Nemuro/99Suketo-Nemur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Taihieyou/&#12467;&#12507;&#12540;&#12488;&#22826;&#24179;&#27915;199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図３"/>
      <sheetName val="図4"/>
      <sheetName val="2006漁獲動向表"/>
    </sheetNames>
    <sheetDataSet>
      <sheetData sheetId="0"/>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481B9-CDB8-462E-872F-9C9CACECCD4D}">
  <dimension ref="A2:A6"/>
  <sheetViews>
    <sheetView tabSelected="1" zoomScaleNormal="100" workbookViewId="0">
      <selection activeCell="A3" sqref="A3"/>
    </sheetView>
  </sheetViews>
  <sheetFormatPr defaultRowHeight="18.75"/>
  <cols>
    <col min="1" max="1" width="115" style="57" customWidth="1"/>
    <col min="2" max="16384" width="9.140625" style="57"/>
  </cols>
  <sheetData>
    <row r="2" spans="1:1">
      <c r="A2" s="56" t="s">
        <v>37</v>
      </c>
    </row>
    <row r="3" spans="1:1" ht="40.5">
      <c r="A3" s="58" t="s">
        <v>40</v>
      </c>
    </row>
    <row r="4" spans="1:1">
      <c r="A4" s="59"/>
    </row>
    <row r="5" spans="1:1">
      <c r="A5" s="57" t="s">
        <v>38</v>
      </c>
    </row>
    <row r="6" spans="1:1" ht="37.5">
      <c r="A6" s="60" t="s">
        <v>39</v>
      </c>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F9CAD-A6B8-4E63-B429-5DF87A17E2D4}">
  <dimension ref="A1:N55"/>
  <sheetViews>
    <sheetView zoomScaleNormal="100" workbookViewId="0">
      <selection activeCell="L30" sqref="L30"/>
    </sheetView>
  </sheetViews>
  <sheetFormatPr defaultColWidth="12.5703125" defaultRowHeight="12.75"/>
  <cols>
    <col min="1" max="1" width="3.28515625" style="26" customWidth="1"/>
    <col min="2" max="2" width="6" style="26" bestFit="1" customWidth="1"/>
    <col min="3" max="4" width="8.7109375" style="26" customWidth="1"/>
    <col min="5" max="5" width="10" style="26" bestFit="1" customWidth="1"/>
    <col min="6" max="6" width="8.28515625" style="26" customWidth="1"/>
    <col min="7" max="7" width="0.7109375" style="26" customWidth="1"/>
    <col min="8" max="10" width="7.7109375" style="26" customWidth="1"/>
    <col min="11" max="11" width="7.5703125" style="26" customWidth="1"/>
    <col min="12" max="12" width="10" style="26" bestFit="1" customWidth="1"/>
    <col min="13" max="13" width="2.5703125" style="26" bestFit="1" customWidth="1"/>
    <col min="14" max="14" width="2.5703125" style="26" customWidth="1"/>
    <col min="15" max="16384" width="12.5703125" style="26"/>
  </cols>
  <sheetData>
    <row r="1" spans="1:14">
      <c r="A1" s="25" t="s">
        <v>0</v>
      </c>
    </row>
    <row r="2" spans="1:14" ht="16.899999999999999" customHeight="1">
      <c r="A2" s="27"/>
      <c r="B2" s="28" t="s">
        <v>1</v>
      </c>
      <c r="C2" s="29"/>
      <c r="D2" s="29"/>
      <c r="E2" s="29"/>
      <c r="F2" s="29"/>
      <c r="G2" s="29"/>
      <c r="H2" s="29"/>
      <c r="I2" s="29"/>
      <c r="J2" s="29"/>
      <c r="K2" s="29"/>
      <c r="L2" s="29"/>
    </row>
    <row r="3" spans="1:14" ht="18" customHeight="1">
      <c r="A3" s="27"/>
      <c r="B3" s="66" t="s">
        <v>2</v>
      </c>
      <c r="C3" s="70" t="s">
        <v>3</v>
      </c>
      <c r="D3" s="70"/>
      <c r="E3" s="70"/>
      <c r="F3" s="70"/>
      <c r="G3" s="70"/>
      <c r="H3" s="70"/>
      <c r="I3" s="70"/>
      <c r="J3" s="70"/>
      <c r="K3" s="70"/>
      <c r="L3" s="70"/>
      <c r="M3" s="30"/>
      <c r="N3" s="30"/>
    </row>
    <row r="4" spans="1:14" ht="13.15" customHeight="1">
      <c r="A4" s="27"/>
      <c r="B4" s="69"/>
      <c r="C4" s="70" t="s">
        <v>4</v>
      </c>
      <c r="D4" s="70"/>
      <c r="E4" s="70"/>
      <c r="F4" s="70"/>
      <c r="G4" s="70"/>
      <c r="H4" s="70"/>
      <c r="I4" s="70"/>
      <c r="J4" s="70"/>
      <c r="K4" s="66" t="s">
        <v>5</v>
      </c>
      <c r="L4" s="66" t="s">
        <v>6</v>
      </c>
      <c r="M4" s="32"/>
      <c r="N4" s="32"/>
    </row>
    <row r="5" spans="1:14" ht="15" customHeight="1">
      <c r="A5" s="27"/>
      <c r="B5" s="69"/>
      <c r="C5" s="71" t="s">
        <v>7</v>
      </c>
      <c r="D5" s="71"/>
      <c r="E5" s="71"/>
      <c r="F5" s="71"/>
      <c r="G5" s="33"/>
      <c r="H5" s="65" t="s">
        <v>8</v>
      </c>
      <c r="I5" s="65"/>
      <c r="J5" s="65"/>
      <c r="K5" s="69"/>
      <c r="L5" s="69"/>
      <c r="M5" s="32"/>
      <c r="N5" s="32"/>
    </row>
    <row r="6" spans="1:14" s="36" customFormat="1" ht="15" customHeight="1">
      <c r="A6" s="35"/>
      <c r="B6" s="69"/>
      <c r="C6" s="64" t="s">
        <v>9</v>
      </c>
      <c r="D6" s="65"/>
      <c r="E6" s="65"/>
      <c r="F6" s="66" t="s">
        <v>10</v>
      </c>
      <c r="G6" s="31"/>
      <c r="H6" s="66" t="s">
        <v>11</v>
      </c>
      <c r="I6" s="66" t="s">
        <v>12</v>
      </c>
      <c r="J6" s="68" t="s">
        <v>13</v>
      </c>
      <c r="K6" s="69"/>
      <c r="L6" s="69"/>
      <c r="M6" s="32"/>
      <c r="N6" s="32"/>
    </row>
    <row r="7" spans="1:14" s="36" customFormat="1" ht="28.15" customHeight="1">
      <c r="A7" s="35"/>
      <c r="B7" s="67"/>
      <c r="C7" s="31" t="s">
        <v>14</v>
      </c>
      <c r="D7" s="31" t="s">
        <v>15</v>
      </c>
      <c r="E7" s="34" t="s">
        <v>16</v>
      </c>
      <c r="F7" s="67"/>
      <c r="G7" s="31"/>
      <c r="H7" s="67"/>
      <c r="I7" s="67"/>
      <c r="J7" s="67"/>
      <c r="K7" s="67"/>
      <c r="L7" s="67"/>
      <c r="M7" s="32"/>
      <c r="N7" s="32"/>
    </row>
    <row r="8" spans="1:14" ht="12" customHeight="1">
      <c r="A8" s="27"/>
      <c r="B8" s="46">
        <v>1981</v>
      </c>
      <c r="C8" s="38"/>
      <c r="D8" s="37"/>
      <c r="E8" s="39">
        <v>61618</v>
      </c>
      <c r="F8" s="39">
        <v>4048</v>
      </c>
      <c r="G8" s="37"/>
      <c r="H8" s="37"/>
      <c r="I8" s="37"/>
      <c r="J8" s="39">
        <v>8344</v>
      </c>
      <c r="K8" s="39"/>
      <c r="L8" s="39">
        <v>74010</v>
      </c>
    </row>
    <row r="9" spans="1:14" ht="12" customHeight="1">
      <c r="A9" s="27"/>
      <c r="B9" s="47">
        <v>1982</v>
      </c>
      <c r="C9" s="40"/>
      <c r="D9" s="27"/>
      <c r="E9" s="39">
        <v>50876</v>
      </c>
      <c r="F9" s="39">
        <v>5578</v>
      </c>
      <c r="G9" s="27"/>
      <c r="H9" s="27"/>
      <c r="I9" s="27"/>
      <c r="J9" s="39">
        <v>10500</v>
      </c>
      <c r="K9" s="39"/>
      <c r="L9" s="39">
        <v>66954</v>
      </c>
    </row>
    <row r="10" spans="1:14" ht="12" customHeight="1">
      <c r="A10" s="27"/>
      <c r="B10" s="47">
        <v>1983</v>
      </c>
      <c r="C10" s="40"/>
      <c r="D10" s="27"/>
      <c r="E10" s="39">
        <v>58151</v>
      </c>
      <c r="F10" s="39">
        <v>12003</v>
      </c>
      <c r="G10" s="27"/>
      <c r="H10" s="27"/>
      <c r="I10" s="27"/>
      <c r="J10" s="39">
        <v>3410</v>
      </c>
      <c r="K10" s="39"/>
      <c r="L10" s="39">
        <v>73564</v>
      </c>
    </row>
    <row r="11" spans="1:14" ht="12" customHeight="1">
      <c r="A11" s="27"/>
      <c r="B11" s="47">
        <v>1984</v>
      </c>
      <c r="C11" s="40"/>
      <c r="D11" s="27"/>
      <c r="E11" s="39">
        <v>65524</v>
      </c>
      <c r="F11" s="39">
        <v>9890</v>
      </c>
      <c r="G11" s="27"/>
      <c r="H11" s="27"/>
      <c r="I11" s="27"/>
      <c r="J11" s="39">
        <v>5166</v>
      </c>
      <c r="K11" s="39"/>
      <c r="L11" s="39">
        <v>80580</v>
      </c>
    </row>
    <row r="12" spans="1:14" ht="12" customHeight="1">
      <c r="A12" s="27"/>
      <c r="B12" s="47">
        <v>1985</v>
      </c>
      <c r="C12" s="40"/>
      <c r="D12" s="27"/>
      <c r="E12" s="39">
        <v>65593</v>
      </c>
      <c r="F12" s="39">
        <v>7330</v>
      </c>
      <c r="G12" s="27"/>
      <c r="H12" s="27"/>
      <c r="I12" s="27"/>
      <c r="J12" s="39">
        <v>7117</v>
      </c>
      <c r="K12" s="39">
        <v>0</v>
      </c>
      <c r="L12" s="39">
        <v>80040</v>
      </c>
    </row>
    <row r="13" spans="1:14" ht="12" customHeight="1">
      <c r="A13" s="27"/>
      <c r="B13" s="47">
        <v>1986</v>
      </c>
      <c r="C13" s="40"/>
      <c r="D13" s="27"/>
      <c r="E13" s="39">
        <v>75012</v>
      </c>
      <c r="F13" s="39">
        <v>4889</v>
      </c>
      <c r="G13" s="27"/>
      <c r="H13" s="27"/>
      <c r="I13" s="27"/>
      <c r="J13" s="39">
        <v>3782</v>
      </c>
      <c r="K13" s="39">
        <v>0</v>
      </c>
      <c r="L13" s="39">
        <v>83683</v>
      </c>
    </row>
    <row r="14" spans="1:14" ht="12" customHeight="1">
      <c r="A14" s="27"/>
      <c r="B14" s="47">
        <v>1987</v>
      </c>
      <c r="C14" s="40"/>
      <c r="D14" s="27"/>
      <c r="E14" s="39">
        <v>82706</v>
      </c>
      <c r="F14" s="39">
        <v>8259</v>
      </c>
      <c r="G14" s="27"/>
      <c r="H14" s="27"/>
      <c r="I14" s="27"/>
      <c r="J14" s="39">
        <v>5124</v>
      </c>
      <c r="K14" s="39">
        <v>1</v>
      </c>
      <c r="L14" s="39">
        <v>96090</v>
      </c>
    </row>
    <row r="15" spans="1:14" ht="12" customHeight="1">
      <c r="A15" s="27"/>
      <c r="B15" s="47">
        <v>1988</v>
      </c>
      <c r="C15" s="40"/>
      <c r="D15" s="27"/>
      <c r="E15" s="39">
        <v>93035</v>
      </c>
      <c r="F15" s="39">
        <v>6702</v>
      </c>
      <c r="G15" s="27"/>
      <c r="H15" s="27"/>
      <c r="I15" s="27"/>
      <c r="J15" s="39">
        <v>3803</v>
      </c>
      <c r="K15" s="39">
        <v>0</v>
      </c>
      <c r="L15" s="39">
        <v>103540</v>
      </c>
    </row>
    <row r="16" spans="1:14" ht="12" customHeight="1">
      <c r="A16" s="27"/>
      <c r="B16" s="47">
        <v>1989</v>
      </c>
      <c r="C16" s="40"/>
      <c r="D16" s="27"/>
      <c r="E16" s="39">
        <v>101799</v>
      </c>
      <c r="F16" s="39">
        <v>3948</v>
      </c>
      <c r="G16" s="27"/>
      <c r="H16" s="27"/>
      <c r="I16" s="27"/>
      <c r="J16" s="39">
        <v>5659</v>
      </c>
      <c r="K16" s="39">
        <v>0</v>
      </c>
      <c r="L16" s="39">
        <v>111406</v>
      </c>
    </row>
    <row r="17" spans="1:14" ht="12" customHeight="1">
      <c r="A17" s="27"/>
      <c r="B17" s="47">
        <v>1990</v>
      </c>
      <c r="C17" s="40"/>
      <c r="D17" s="27"/>
      <c r="E17" s="39">
        <v>62970</v>
      </c>
      <c r="F17" s="39">
        <v>4788</v>
      </c>
      <c r="G17" s="27"/>
      <c r="H17" s="27"/>
      <c r="I17" s="27"/>
      <c r="J17" s="39">
        <v>4664</v>
      </c>
      <c r="K17" s="39">
        <v>1</v>
      </c>
      <c r="L17" s="39">
        <v>72423</v>
      </c>
    </row>
    <row r="18" spans="1:14" ht="12" customHeight="1">
      <c r="A18" s="27"/>
      <c r="B18" s="47">
        <v>1991</v>
      </c>
      <c r="C18" s="40"/>
      <c r="D18" s="27"/>
      <c r="E18" s="39">
        <v>27919</v>
      </c>
      <c r="F18" s="39">
        <v>2841</v>
      </c>
      <c r="G18" s="27"/>
      <c r="H18" s="27"/>
      <c r="I18" s="27"/>
      <c r="J18" s="39">
        <v>4337</v>
      </c>
      <c r="K18" s="39">
        <v>8</v>
      </c>
      <c r="L18" s="39">
        <v>35105</v>
      </c>
    </row>
    <row r="19" spans="1:14" ht="12" customHeight="1">
      <c r="A19" s="27"/>
      <c r="B19" s="47">
        <v>1992</v>
      </c>
      <c r="C19" s="40"/>
      <c r="D19" s="27"/>
      <c r="E19" s="39">
        <v>21961</v>
      </c>
      <c r="F19" s="39">
        <v>1717</v>
      </c>
      <c r="G19" s="27"/>
      <c r="H19" s="27"/>
      <c r="I19" s="27"/>
      <c r="J19" s="39">
        <v>4405</v>
      </c>
      <c r="K19" s="39">
        <v>98</v>
      </c>
      <c r="L19" s="39">
        <v>28181</v>
      </c>
    </row>
    <row r="20" spans="1:14" ht="12" customHeight="1">
      <c r="A20" s="27"/>
      <c r="B20" s="47">
        <v>1993</v>
      </c>
      <c r="C20" s="40"/>
      <c r="D20" s="27"/>
      <c r="E20" s="39">
        <v>15714</v>
      </c>
      <c r="F20" s="39">
        <v>867</v>
      </c>
      <c r="G20" s="27"/>
      <c r="H20" s="27"/>
      <c r="I20" s="27"/>
      <c r="J20" s="39">
        <v>2609</v>
      </c>
      <c r="K20" s="39">
        <v>76</v>
      </c>
      <c r="L20" s="39">
        <v>19266</v>
      </c>
    </row>
    <row r="21" spans="1:14" ht="12" customHeight="1">
      <c r="A21" s="27"/>
      <c r="B21" s="47">
        <v>1994</v>
      </c>
      <c r="C21" s="40"/>
      <c r="D21" s="27"/>
      <c r="E21" s="39">
        <v>11325</v>
      </c>
      <c r="F21" s="39">
        <v>523</v>
      </c>
      <c r="G21" s="27"/>
      <c r="H21" s="27"/>
      <c r="I21" s="27"/>
      <c r="J21" s="39">
        <v>2869</v>
      </c>
      <c r="K21" s="39">
        <v>12</v>
      </c>
      <c r="L21" s="39">
        <v>14729</v>
      </c>
    </row>
    <row r="22" spans="1:14" ht="12" customHeight="1">
      <c r="A22" s="27"/>
      <c r="B22" s="47">
        <v>1995</v>
      </c>
      <c r="C22" s="40"/>
      <c r="D22" s="27"/>
      <c r="E22" s="39">
        <v>10445</v>
      </c>
      <c r="F22" s="39">
        <v>1458</v>
      </c>
      <c r="G22" s="27"/>
      <c r="H22" s="27"/>
      <c r="I22" s="27"/>
      <c r="J22" s="39">
        <v>4188</v>
      </c>
      <c r="K22" s="39">
        <v>73</v>
      </c>
      <c r="L22" s="39">
        <v>16164</v>
      </c>
    </row>
    <row r="23" spans="1:14" ht="12" customHeight="1">
      <c r="A23" s="27"/>
      <c r="B23" s="47">
        <v>1996</v>
      </c>
      <c r="C23" s="40"/>
      <c r="D23" s="27"/>
      <c r="E23" s="39">
        <v>13288</v>
      </c>
      <c r="F23" s="39">
        <v>2123</v>
      </c>
      <c r="G23" s="27"/>
      <c r="H23" s="27"/>
      <c r="I23" s="27"/>
      <c r="J23" s="39">
        <v>3040</v>
      </c>
      <c r="K23" s="39">
        <v>138</v>
      </c>
      <c r="L23" s="39">
        <v>18589</v>
      </c>
    </row>
    <row r="24" spans="1:14" ht="12" customHeight="1">
      <c r="A24" s="27"/>
      <c r="B24" s="47">
        <v>1997</v>
      </c>
      <c r="C24" s="40"/>
      <c r="D24" s="27"/>
      <c r="E24" s="39">
        <v>9265</v>
      </c>
      <c r="F24" s="39">
        <v>2078</v>
      </c>
      <c r="G24" s="27"/>
      <c r="H24" s="27"/>
      <c r="I24" s="27"/>
      <c r="J24" s="39">
        <v>3025</v>
      </c>
      <c r="K24" s="39">
        <v>173</v>
      </c>
      <c r="L24" s="39">
        <v>14541</v>
      </c>
    </row>
    <row r="25" spans="1:14" ht="12" customHeight="1">
      <c r="A25" s="27"/>
      <c r="B25" s="47">
        <v>1998</v>
      </c>
      <c r="C25" s="40"/>
      <c r="D25" s="27"/>
      <c r="E25" s="39">
        <v>9800</v>
      </c>
      <c r="F25" s="39">
        <v>1444</v>
      </c>
      <c r="G25" s="27"/>
      <c r="H25" s="27"/>
      <c r="I25" s="27"/>
      <c r="J25" s="39">
        <v>2432</v>
      </c>
      <c r="K25" s="39">
        <v>21</v>
      </c>
      <c r="L25" s="39">
        <v>13697</v>
      </c>
    </row>
    <row r="26" spans="1:14" ht="12" customHeight="1">
      <c r="A26" s="27"/>
      <c r="B26" s="47">
        <v>1999</v>
      </c>
      <c r="C26" s="40"/>
      <c r="D26" s="27"/>
      <c r="E26" s="39">
        <v>7236</v>
      </c>
      <c r="F26" s="39">
        <v>1618</v>
      </c>
      <c r="G26" s="27"/>
      <c r="H26" s="27"/>
      <c r="I26" s="27"/>
      <c r="J26" s="39">
        <v>2488</v>
      </c>
      <c r="K26" s="39">
        <v>15</v>
      </c>
      <c r="L26" s="39">
        <v>11357</v>
      </c>
    </row>
    <row r="27" spans="1:14" ht="12" customHeight="1">
      <c r="A27" s="27"/>
      <c r="B27" s="47">
        <v>2000</v>
      </c>
      <c r="C27" s="40"/>
      <c r="D27" s="27"/>
      <c r="E27" s="39">
        <v>4832</v>
      </c>
      <c r="F27" s="39">
        <v>1285</v>
      </c>
      <c r="G27" s="27"/>
      <c r="H27" s="27"/>
      <c r="I27" s="27"/>
      <c r="J27" s="39">
        <v>1705</v>
      </c>
      <c r="K27" s="39">
        <v>0</v>
      </c>
      <c r="L27" s="39">
        <v>7823</v>
      </c>
    </row>
    <row r="28" spans="1:14" ht="12" customHeight="1">
      <c r="A28" s="27"/>
      <c r="B28" s="47">
        <v>2001</v>
      </c>
      <c r="C28" s="40"/>
      <c r="D28" s="27"/>
      <c r="E28" s="39">
        <v>4074</v>
      </c>
      <c r="F28" s="39">
        <v>1593</v>
      </c>
      <c r="G28" s="27"/>
      <c r="H28" s="27"/>
      <c r="I28" s="27"/>
      <c r="J28" s="39">
        <v>2593</v>
      </c>
      <c r="K28" s="39">
        <v>2</v>
      </c>
      <c r="L28" s="39">
        <v>8263</v>
      </c>
    </row>
    <row r="29" spans="1:14" ht="12" customHeight="1">
      <c r="A29" s="27"/>
      <c r="B29" s="47">
        <v>2002</v>
      </c>
      <c r="C29" s="39">
        <v>2353</v>
      </c>
      <c r="D29" s="39">
        <v>2420</v>
      </c>
      <c r="E29" s="39">
        <v>4773</v>
      </c>
      <c r="F29" s="39">
        <v>1216</v>
      </c>
      <c r="G29" s="27"/>
      <c r="H29" s="39">
        <v>2047</v>
      </c>
      <c r="I29" s="39">
        <v>374</v>
      </c>
      <c r="J29" s="39">
        <v>2421</v>
      </c>
      <c r="K29" s="39">
        <v>2</v>
      </c>
      <c r="L29" s="39">
        <v>8413</v>
      </c>
      <c r="M29" s="41"/>
      <c r="N29" s="41"/>
    </row>
    <row r="30" spans="1:14" ht="12" customHeight="1">
      <c r="A30" s="27"/>
      <c r="B30" s="47">
        <v>2003</v>
      </c>
      <c r="C30" s="39">
        <v>1660</v>
      </c>
      <c r="D30" s="39">
        <v>2455</v>
      </c>
      <c r="E30" s="39">
        <v>4115</v>
      </c>
      <c r="F30" s="39">
        <v>1665</v>
      </c>
      <c r="G30" s="27"/>
      <c r="H30" s="39">
        <v>2735</v>
      </c>
      <c r="I30" s="39">
        <v>373</v>
      </c>
      <c r="J30" s="39">
        <v>3108</v>
      </c>
      <c r="K30" s="39">
        <v>3</v>
      </c>
      <c r="L30" s="39">
        <v>8892</v>
      </c>
      <c r="M30" s="41"/>
      <c r="N30" s="41"/>
    </row>
    <row r="31" spans="1:14" ht="12" customHeight="1">
      <c r="A31" s="27"/>
      <c r="B31" s="47">
        <v>2004</v>
      </c>
      <c r="C31" s="39">
        <v>2001</v>
      </c>
      <c r="D31" s="39">
        <v>2422</v>
      </c>
      <c r="E31" s="39">
        <v>4423</v>
      </c>
      <c r="F31" s="39">
        <v>1785</v>
      </c>
      <c r="G31" s="27"/>
      <c r="H31" s="39">
        <v>3110</v>
      </c>
      <c r="I31" s="39">
        <v>430</v>
      </c>
      <c r="J31" s="39">
        <v>3540</v>
      </c>
      <c r="K31" s="39">
        <v>101</v>
      </c>
      <c r="L31" s="39">
        <v>9849</v>
      </c>
      <c r="M31" s="41"/>
      <c r="N31" s="41"/>
    </row>
    <row r="32" spans="1:14" ht="12" customHeight="1">
      <c r="A32" s="27"/>
      <c r="B32" s="47">
        <v>2005</v>
      </c>
      <c r="C32" s="39">
        <v>2616</v>
      </c>
      <c r="D32" s="39">
        <v>3129</v>
      </c>
      <c r="E32" s="39">
        <v>5745</v>
      </c>
      <c r="F32" s="39">
        <v>988</v>
      </c>
      <c r="G32" s="27"/>
      <c r="H32" s="39">
        <v>2373</v>
      </c>
      <c r="I32" s="39">
        <v>320</v>
      </c>
      <c r="J32" s="39">
        <v>2693</v>
      </c>
      <c r="K32" s="39">
        <v>81</v>
      </c>
      <c r="L32" s="39">
        <v>9507</v>
      </c>
      <c r="M32" s="41"/>
      <c r="N32" s="41"/>
    </row>
    <row r="33" spans="1:14" ht="12" customHeight="1">
      <c r="A33" s="27"/>
      <c r="B33" s="47">
        <v>2006</v>
      </c>
      <c r="C33" s="39">
        <v>2996</v>
      </c>
      <c r="D33" s="39">
        <v>1605</v>
      </c>
      <c r="E33" s="39">
        <v>4602</v>
      </c>
      <c r="F33" s="39">
        <v>864</v>
      </c>
      <c r="G33" s="27"/>
      <c r="H33" s="39">
        <v>3425</v>
      </c>
      <c r="I33" s="39">
        <v>307</v>
      </c>
      <c r="J33" s="39">
        <v>3732</v>
      </c>
      <c r="K33" s="39">
        <v>133</v>
      </c>
      <c r="L33" s="39">
        <v>9331</v>
      </c>
      <c r="M33" s="41"/>
      <c r="N33" s="41"/>
    </row>
    <row r="34" spans="1:14" ht="12" customHeight="1">
      <c r="A34" s="27"/>
      <c r="B34" s="47">
        <v>2007</v>
      </c>
      <c r="C34" s="39">
        <v>1546</v>
      </c>
      <c r="D34" s="39">
        <v>1057</v>
      </c>
      <c r="E34" s="39">
        <v>2603</v>
      </c>
      <c r="F34" s="39">
        <v>624</v>
      </c>
      <c r="G34" s="27"/>
      <c r="H34" s="39">
        <v>5895</v>
      </c>
      <c r="I34" s="39">
        <v>254</v>
      </c>
      <c r="J34" s="39">
        <v>6149</v>
      </c>
      <c r="K34" s="39">
        <v>127</v>
      </c>
      <c r="L34" s="39">
        <v>9504</v>
      </c>
      <c r="M34" s="41"/>
      <c r="N34" s="41"/>
    </row>
    <row r="35" spans="1:14" ht="12" customHeight="1">
      <c r="A35" s="27"/>
      <c r="B35" s="47">
        <v>2008</v>
      </c>
      <c r="C35" s="39">
        <v>1865</v>
      </c>
      <c r="D35" s="39">
        <v>1117</v>
      </c>
      <c r="E35" s="39">
        <v>2982</v>
      </c>
      <c r="F35" s="39">
        <v>651</v>
      </c>
      <c r="G35" s="27"/>
      <c r="H35" s="39">
        <v>5934</v>
      </c>
      <c r="I35" s="39">
        <v>346</v>
      </c>
      <c r="J35" s="39">
        <v>6279</v>
      </c>
      <c r="K35" s="39">
        <v>537</v>
      </c>
      <c r="L35" s="39">
        <v>10449</v>
      </c>
      <c r="M35" s="41"/>
      <c r="N35" s="41"/>
    </row>
    <row r="36" spans="1:14" ht="12" customHeight="1">
      <c r="A36" s="27"/>
      <c r="B36" s="47">
        <v>2009</v>
      </c>
      <c r="C36" s="39">
        <v>1826</v>
      </c>
      <c r="D36" s="39">
        <v>1188</v>
      </c>
      <c r="E36" s="39">
        <v>3013</v>
      </c>
      <c r="F36" s="39">
        <v>654</v>
      </c>
      <c r="G36" s="27"/>
      <c r="H36" s="39">
        <v>5595</v>
      </c>
      <c r="I36" s="39">
        <v>241</v>
      </c>
      <c r="J36" s="39">
        <v>5835</v>
      </c>
      <c r="K36" s="39">
        <v>1326</v>
      </c>
      <c r="L36" s="39">
        <v>10828</v>
      </c>
      <c r="M36" s="41"/>
      <c r="N36" s="41"/>
    </row>
    <row r="37" spans="1:14" ht="12" customHeight="1">
      <c r="A37" s="27"/>
      <c r="B37" s="47">
        <v>2010</v>
      </c>
      <c r="C37" s="39">
        <v>953</v>
      </c>
      <c r="D37" s="39">
        <v>730</v>
      </c>
      <c r="E37" s="39">
        <v>1683</v>
      </c>
      <c r="F37" s="39">
        <v>529</v>
      </c>
      <c r="G37" s="27"/>
      <c r="H37" s="39">
        <v>6069</v>
      </c>
      <c r="I37" s="39">
        <v>194</v>
      </c>
      <c r="J37" s="39">
        <v>6263</v>
      </c>
      <c r="K37" s="39">
        <v>3458</v>
      </c>
      <c r="L37" s="39">
        <v>11933</v>
      </c>
      <c r="M37" s="41"/>
      <c r="N37" s="41"/>
    </row>
    <row r="38" spans="1:14" ht="12" customHeight="1">
      <c r="A38" s="27"/>
      <c r="B38" s="47">
        <v>2011</v>
      </c>
      <c r="C38" s="39">
        <v>1598</v>
      </c>
      <c r="D38" s="39">
        <v>1122</v>
      </c>
      <c r="E38" s="39">
        <v>2720</v>
      </c>
      <c r="F38" s="39">
        <v>496</v>
      </c>
      <c r="G38" s="27"/>
      <c r="H38" s="39">
        <v>7193</v>
      </c>
      <c r="I38" s="39">
        <v>693</v>
      </c>
      <c r="J38" s="39">
        <v>7886</v>
      </c>
      <c r="K38" s="39">
        <v>8033</v>
      </c>
      <c r="L38" s="39">
        <v>19135</v>
      </c>
      <c r="M38" s="41"/>
      <c r="N38" s="41"/>
    </row>
    <row r="39" spans="1:14" ht="12" customHeight="1">
      <c r="A39" s="27"/>
      <c r="B39" s="47">
        <v>2012</v>
      </c>
      <c r="C39" s="39">
        <v>1834</v>
      </c>
      <c r="D39" s="39">
        <v>1105</v>
      </c>
      <c r="E39" s="39">
        <v>2939</v>
      </c>
      <c r="F39" s="39">
        <v>479</v>
      </c>
      <c r="G39" s="27"/>
      <c r="H39" s="39">
        <v>5544</v>
      </c>
      <c r="I39" s="39">
        <v>171</v>
      </c>
      <c r="J39" s="39">
        <v>5715</v>
      </c>
      <c r="K39" s="39">
        <v>5168</v>
      </c>
      <c r="L39" s="39">
        <v>14301</v>
      </c>
      <c r="M39" s="41"/>
      <c r="N39" s="41"/>
    </row>
    <row r="40" spans="1:14" ht="12" customHeight="1">
      <c r="A40" s="27"/>
      <c r="B40" s="47">
        <v>2013</v>
      </c>
      <c r="C40" s="39">
        <v>2557</v>
      </c>
      <c r="D40" s="39">
        <v>1394</v>
      </c>
      <c r="E40" s="39">
        <v>3951</v>
      </c>
      <c r="F40" s="39">
        <v>696</v>
      </c>
      <c r="G40" s="27"/>
      <c r="H40" s="39">
        <v>2437</v>
      </c>
      <c r="I40" s="39">
        <v>168</v>
      </c>
      <c r="J40" s="39">
        <v>2604</v>
      </c>
      <c r="K40" s="39">
        <v>682</v>
      </c>
      <c r="L40" s="39">
        <v>7934</v>
      </c>
      <c r="M40" s="41"/>
      <c r="N40" s="41"/>
    </row>
    <row r="41" spans="1:14" ht="12" customHeight="1">
      <c r="A41" s="27"/>
      <c r="B41" s="47">
        <v>2014</v>
      </c>
      <c r="C41" s="39">
        <v>1636</v>
      </c>
      <c r="D41" s="39">
        <v>912</v>
      </c>
      <c r="E41" s="39">
        <v>2548</v>
      </c>
      <c r="F41" s="39">
        <v>449</v>
      </c>
      <c r="G41" s="27"/>
      <c r="H41" s="39">
        <v>2324</v>
      </c>
      <c r="I41" s="39">
        <v>63</v>
      </c>
      <c r="J41" s="39">
        <v>2387</v>
      </c>
      <c r="K41" s="39">
        <v>920</v>
      </c>
      <c r="L41" s="39">
        <v>6305</v>
      </c>
      <c r="M41" s="41"/>
      <c r="N41" s="41"/>
    </row>
    <row r="42" spans="1:14" ht="12" customHeight="1">
      <c r="A42" s="27"/>
      <c r="B42" s="47">
        <v>2015</v>
      </c>
      <c r="C42" s="39">
        <v>1953</v>
      </c>
      <c r="D42" s="39">
        <v>2340</v>
      </c>
      <c r="E42" s="39">
        <v>4293</v>
      </c>
      <c r="F42" s="39">
        <v>340</v>
      </c>
      <c r="G42" s="27"/>
      <c r="H42" s="39">
        <v>3382</v>
      </c>
      <c r="I42" s="39">
        <v>163</v>
      </c>
      <c r="J42" s="39">
        <v>3544</v>
      </c>
      <c r="K42" s="39">
        <v>245</v>
      </c>
      <c r="L42" s="39">
        <v>8422</v>
      </c>
      <c r="M42" s="42"/>
      <c r="N42" s="42"/>
    </row>
    <row r="43" spans="1:14" ht="12" customHeight="1">
      <c r="A43" s="27"/>
      <c r="B43" s="47">
        <v>2016</v>
      </c>
      <c r="C43" s="39">
        <v>378</v>
      </c>
      <c r="D43" s="39">
        <v>1155</v>
      </c>
      <c r="E43" s="39">
        <v>1533</v>
      </c>
      <c r="F43" s="39">
        <v>332</v>
      </c>
      <c r="G43" s="27"/>
      <c r="H43" s="39">
        <v>2379</v>
      </c>
      <c r="I43" s="39">
        <v>154</v>
      </c>
      <c r="J43" s="39">
        <v>2532</v>
      </c>
      <c r="K43" s="39">
        <v>51</v>
      </c>
      <c r="L43" s="39">
        <v>4449</v>
      </c>
      <c r="M43" s="42"/>
      <c r="N43" s="42"/>
    </row>
    <row r="44" spans="1:14" ht="12" customHeight="1">
      <c r="A44" s="27"/>
      <c r="B44" s="47">
        <v>2017</v>
      </c>
      <c r="C44" s="39">
        <v>545</v>
      </c>
      <c r="D44" s="39">
        <v>1341</v>
      </c>
      <c r="E44" s="39">
        <v>1886</v>
      </c>
      <c r="F44" s="39">
        <v>392</v>
      </c>
      <c r="H44" s="39">
        <v>2425</v>
      </c>
      <c r="I44" s="39">
        <v>137</v>
      </c>
      <c r="J44" s="39">
        <v>2562</v>
      </c>
      <c r="K44" s="39">
        <v>80</v>
      </c>
      <c r="L44" s="39">
        <v>4920</v>
      </c>
      <c r="M44" s="42"/>
      <c r="N44" s="42"/>
    </row>
    <row r="45" spans="1:14" ht="12" customHeight="1">
      <c r="A45" s="27"/>
      <c r="B45" s="47">
        <v>2018</v>
      </c>
      <c r="C45" s="39">
        <v>601</v>
      </c>
      <c r="D45" s="39">
        <v>1166</v>
      </c>
      <c r="E45" s="39">
        <v>1767</v>
      </c>
      <c r="F45" s="39">
        <v>326</v>
      </c>
      <c r="G45" s="27"/>
      <c r="H45" s="39">
        <v>1879</v>
      </c>
      <c r="I45" s="39">
        <v>120</v>
      </c>
      <c r="J45" s="39">
        <v>1999</v>
      </c>
      <c r="K45" s="39">
        <v>106</v>
      </c>
      <c r="L45" s="39">
        <v>4198</v>
      </c>
      <c r="M45" s="42"/>
      <c r="N45" s="42"/>
    </row>
    <row r="46" spans="1:14" ht="12" customHeight="1">
      <c r="A46" s="27"/>
      <c r="B46" s="47">
        <v>2019</v>
      </c>
      <c r="C46" s="39">
        <v>279</v>
      </c>
      <c r="D46" s="39">
        <v>777</v>
      </c>
      <c r="E46" s="39">
        <v>1057</v>
      </c>
      <c r="F46" s="39">
        <v>379</v>
      </c>
      <c r="G46" s="27"/>
      <c r="H46" s="39">
        <v>2582</v>
      </c>
      <c r="I46" s="39">
        <v>136</v>
      </c>
      <c r="J46" s="39">
        <v>2718</v>
      </c>
      <c r="K46" s="39">
        <v>177</v>
      </c>
      <c r="L46" s="39">
        <v>4330</v>
      </c>
      <c r="M46" s="42"/>
      <c r="N46" s="42"/>
    </row>
    <row r="47" spans="1:14" ht="12" customHeight="1">
      <c r="A47" s="27"/>
      <c r="B47" s="47">
        <v>2020</v>
      </c>
      <c r="C47" s="39">
        <v>497</v>
      </c>
      <c r="D47" s="39">
        <v>1614</v>
      </c>
      <c r="E47" s="39">
        <v>2111</v>
      </c>
      <c r="F47" s="39">
        <v>319</v>
      </c>
      <c r="G47" s="27"/>
      <c r="H47" s="39">
        <v>1412</v>
      </c>
      <c r="I47" s="39">
        <v>204</v>
      </c>
      <c r="J47" s="39">
        <v>1616</v>
      </c>
      <c r="K47" s="39">
        <v>767</v>
      </c>
      <c r="L47" s="39">
        <v>4813</v>
      </c>
      <c r="M47" s="42"/>
      <c r="N47" s="42"/>
    </row>
    <row r="48" spans="1:14" ht="12" customHeight="1">
      <c r="A48" s="27"/>
      <c r="B48" s="47">
        <v>2021</v>
      </c>
      <c r="C48" s="39">
        <v>321</v>
      </c>
      <c r="D48" s="39">
        <v>3282</v>
      </c>
      <c r="E48" s="39">
        <v>3602</v>
      </c>
      <c r="F48" s="39">
        <v>184</v>
      </c>
      <c r="G48" s="27"/>
      <c r="H48" s="39">
        <v>2283</v>
      </c>
      <c r="I48" s="39">
        <v>749</v>
      </c>
      <c r="J48" s="39">
        <v>3032</v>
      </c>
      <c r="K48" s="39">
        <v>1359</v>
      </c>
      <c r="L48" s="39">
        <v>8177</v>
      </c>
      <c r="M48" s="42"/>
      <c r="N48" s="42"/>
    </row>
    <row r="49" spans="1:14" ht="12" customHeight="1">
      <c r="A49" s="27"/>
      <c r="B49" s="47">
        <v>2022</v>
      </c>
      <c r="C49" s="39">
        <v>197</v>
      </c>
      <c r="D49" s="39">
        <v>4160</v>
      </c>
      <c r="E49" s="39">
        <v>4357</v>
      </c>
      <c r="F49" s="39">
        <v>129</v>
      </c>
      <c r="G49" s="27"/>
      <c r="H49" s="39">
        <v>2679</v>
      </c>
      <c r="I49" s="39">
        <v>772</v>
      </c>
      <c r="J49" s="39">
        <v>3452</v>
      </c>
      <c r="K49" s="39">
        <v>3428</v>
      </c>
      <c r="L49" s="39">
        <v>11365</v>
      </c>
      <c r="M49" s="42"/>
      <c r="N49" s="42"/>
    </row>
    <row r="50" spans="1:14" ht="12" customHeight="1">
      <c r="A50" s="27"/>
      <c r="B50" s="47">
        <v>2023</v>
      </c>
      <c r="C50" s="39">
        <v>84</v>
      </c>
      <c r="D50" s="39">
        <v>3350</v>
      </c>
      <c r="E50" s="39">
        <v>3434</v>
      </c>
      <c r="F50" s="39">
        <v>59</v>
      </c>
      <c r="G50" s="27"/>
      <c r="H50" s="39">
        <v>2648</v>
      </c>
      <c r="I50" s="39">
        <v>295</v>
      </c>
      <c r="J50" s="39">
        <v>2943</v>
      </c>
      <c r="K50" s="39">
        <v>821</v>
      </c>
      <c r="L50" s="39">
        <v>7258</v>
      </c>
      <c r="M50" s="42"/>
      <c r="N50" s="42"/>
    </row>
    <row r="51" spans="1:14">
      <c r="A51" s="27"/>
      <c r="B51" s="47">
        <v>2024</v>
      </c>
      <c r="C51" s="39">
        <v>0</v>
      </c>
      <c r="D51" s="39">
        <v>2854</v>
      </c>
      <c r="E51" s="39">
        <v>2854</v>
      </c>
      <c r="F51" s="39">
        <v>0</v>
      </c>
      <c r="G51" s="39"/>
      <c r="H51" s="39">
        <v>2325</v>
      </c>
      <c r="I51" s="39">
        <v>348</v>
      </c>
      <c r="J51" s="39">
        <v>2673</v>
      </c>
      <c r="K51" s="39">
        <v>2701</v>
      </c>
      <c r="L51" s="48">
        <v>8228</v>
      </c>
      <c r="M51" s="44"/>
      <c r="N51" s="44"/>
    </row>
    <row r="52" spans="1:14" ht="37.9" customHeight="1">
      <c r="A52" s="27"/>
      <c r="B52" s="61" t="s">
        <v>17</v>
      </c>
      <c r="C52" s="61"/>
      <c r="D52" s="61"/>
      <c r="E52" s="61"/>
      <c r="F52" s="61"/>
      <c r="G52" s="61"/>
      <c r="H52" s="61"/>
      <c r="I52" s="61"/>
      <c r="J52" s="61"/>
      <c r="K52" s="61"/>
      <c r="L52" s="62"/>
      <c r="M52" s="44"/>
      <c r="N52" s="44"/>
    </row>
    <row r="53" spans="1:14" ht="37.9" customHeight="1">
      <c r="A53" s="27"/>
      <c r="B53" s="63"/>
      <c r="C53" s="63"/>
      <c r="D53" s="63"/>
      <c r="E53" s="63"/>
      <c r="F53" s="63"/>
      <c r="G53" s="63"/>
      <c r="H53" s="63"/>
      <c r="I53" s="63"/>
      <c r="J53" s="63"/>
      <c r="K53" s="63"/>
      <c r="L53" s="63"/>
    </row>
    <row r="54" spans="1:14" ht="37.9" customHeight="1">
      <c r="A54" s="27"/>
      <c r="B54" s="63"/>
      <c r="C54" s="63"/>
      <c r="D54" s="63"/>
      <c r="E54" s="63"/>
      <c r="F54" s="63"/>
      <c r="G54" s="63"/>
      <c r="H54" s="63"/>
      <c r="I54" s="63"/>
      <c r="J54" s="63"/>
      <c r="K54" s="63"/>
      <c r="L54" s="63"/>
      <c r="M54" s="43"/>
      <c r="N54" s="43"/>
    </row>
    <row r="55" spans="1:14" ht="37.9" customHeight="1">
      <c r="B55" s="63"/>
      <c r="C55" s="63"/>
      <c r="D55" s="63"/>
      <c r="E55" s="63"/>
      <c r="F55" s="63"/>
      <c r="G55" s="63"/>
      <c r="H55" s="63"/>
      <c r="I55" s="63"/>
      <c r="J55" s="63"/>
      <c r="K55" s="63"/>
      <c r="L55" s="63"/>
    </row>
  </sheetData>
  <mergeCells count="13">
    <mergeCell ref="B52:L55"/>
    <mergeCell ref="C6:E6"/>
    <mergeCell ref="F6:F7"/>
    <mergeCell ref="H6:H7"/>
    <mergeCell ref="I6:I7"/>
    <mergeCell ref="J6:J7"/>
    <mergeCell ref="B3:B7"/>
    <mergeCell ref="C3:L3"/>
    <mergeCell ref="C4:J4"/>
    <mergeCell ref="K4:K7"/>
    <mergeCell ref="L4:L7"/>
    <mergeCell ref="C5:F5"/>
    <mergeCell ref="H5:J5"/>
  </mergeCells>
  <phoneticPr fontId="5"/>
  <printOptions horizontalCentered="1" gridLinesSet="0"/>
  <pageMargins left="0.78740157480314965" right="0.78740157480314965" top="0.78740157480314965" bottom="0.78740157480314965" header="0.51181102362204722" footer="0.51181102362204722"/>
  <pageSetup paperSize="9" orientation="landscape" blackAndWhite="1" horizontalDpi="4294967292" verticalDpi="4294967292" r:id="rId1"/>
  <headerFooter alignWithMargins="0">
    <oddHeader>&amp;L&amp;"Aptos"&amp;10&amp;K000000 【機密性2情報】&amp;1#_x000D_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7E8C9-BD83-4C13-B5EF-E10F406994FD}">
  <dimension ref="B2:N55"/>
  <sheetViews>
    <sheetView workbookViewId="0"/>
  </sheetViews>
  <sheetFormatPr defaultRowHeight="12"/>
  <sheetData>
    <row r="2" spans="2:14" ht="12.75">
      <c r="B2" s="19" t="s">
        <v>18</v>
      </c>
      <c r="C2" s="2"/>
      <c r="D2" s="2"/>
      <c r="E2" s="2"/>
      <c r="F2" s="3"/>
      <c r="G2" s="3"/>
      <c r="H2" s="3"/>
      <c r="I2" s="2"/>
      <c r="J2" s="2"/>
      <c r="K2" s="2"/>
      <c r="L2" s="2"/>
      <c r="M2" s="3"/>
      <c r="N2" s="3"/>
    </row>
    <row r="3" spans="2:14" ht="14.25" customHeight="1">
      <c r="B3" s="76" t="s">
        <v>2</v>
      </c>
      <c r="C3" s="74" t="s">
        <v>19</v>
      </c>
      <c r="D3" s="74"/>
      <c r="E3" s="74"/>
      <c r="F3" s="74"/>
      <c r="G3" s="74"/>
      <c r="H3" s="5"/>
      <c r="I3" s="73" t="s">
        <v>20</v>
      </c>
      <c r="J3" s="73"/>
      <c r="K3" s="73"/>
      <c r="L3" s="73"/>
      <c r="M3" s="73"/>
      <c r="N3" s="73"/>
    </row>
    <row r="4" spans="2:14" ht="14.25" customHeight="1">
      <c r="B4" s="77"/>
      <c r="C4" s="74" t="s">
        <v>21</v>
      </c>
      <c r="D4" s="74"/>
      <c r="E4" s="74"/>
      <c r="F4" s="74"/>
      <c r="G4" s="74"/>
      <c r="H4" s="6"/>
      <c r="I4" s="73" t="s">
        <v>21</v>
      </c>
      <c r="J4" s="73"/>
      <c r="K4" s="73"/>
      <c r="L4" s="73"/>
      <c r="M4" s="73"/>
      <c r="N4" s="73"/>
    </row>
    <row r="5" spans="2:14" ht="14.25" customHeight="1">
      <c r="B5" s="77"/>
      <c r="C5" s="75" t="s">
        <v>22</v>
      </c>
      <c r="D5" s="75"/>
      <c r="E5" s="75"/>
      <c r="F5" s="75"/>
      <c r="G5" s="79" t="s">
        <v>23</v>
      </c>
      <c r="H5" s="7"/>
      <c r="I5" s="75" t="s">
        <v>22</v>
      </c>
      <c r="J5" s="75"/>
      <c r="K5" s="75"/>
      <c r="L5" s="75"/>
      <c r="M5" s="75"/>
      <c r="N5" s="79" t="s">
        <v>23</v>
      </c>
    </row>
    <row r="6" spans="2:14" ht="14.25" customHeight="1">
      <c r="B6" s="77"/>
      <c r="C6" s="73" t="s">
        <v>24</v>
      </c>
      <c r="D6" s="73"/>
      <c r="E6" s="73"/>
      <c r="F6" s="82" t="s">
        <v>25</v>
      </c>
      <c r="G6" s="80"/>
      <c r="H6" s="8"/>
      <c r="I6" s="73" t="s">
        <v>24</v>
      </c>
      <c r="J6" s="73"/>
      <c r="K6" s="73"/>
      <c r="L6" s="73"/>
      <c r="M6" s="82" t="s">
        <v>25</v>
      </c>
      <c r="N6" s="80"/>
    </row>
    <row r="7" spans="2:14" ht="26.25" customHeight="1">
      <c r="B7" s="78"/>
      <c r="C7" s="9" t="s">
        <v>26</v>
      </c>
      <c r="D7" s="9" t="s">
        <v>27</v>
      </c>
      <c r="E7" s="10" t="s">
        <v>28</v>
      </c>
      <c r="F7" s="83"/>
      <c r="G7" s="81"/>
      <c r="H7" s="8"/>
      <c r="I7" s="9" t="s">
        <v>26</v>
      </c>
      <c r="J7" s="9" t="s">
        <v>27</v>
      </c>
      <c r="K7" s="9"/>
      <c r="L7" s="10" t="s">
        <v>28</v>
      </c>
      <c r="M7" s="83"/>
      <c r="N7" s="81"/>
    </row>
    <row r="8" spans="2:14" ht="12.75">
      <c r="B8" s="11">
        <v>1981</v>
      </c>
      <c r="C8" s="37"/>
      <c r="D8" s="37"/>
      <c r="E8" s="39">
        <v>8085</v>
      </c>
      <c r="F8" s="39">
        <v>1016</v>
      </c>
      <c r="G8" s="37"/>
      <c r="H8" s="12"/>
      <c r="I8" s="13"/>
      <c r="J8" s="13"/>
      <c r="K8" s="13"/>
      <c r="L8" s="16">
        <v>7.62</v>
      </c>
      <c r="M8" s="15">
        <v>3.98</v>
      </c>
      <c r="N8" s="13"/>
    </row>
    <row r="9" spans="2:14" ht="12.75">
      <c r="B9" s="1">
        <v>1982</v>
      </c>
      <c r="C9" s="27"/>
      <c r="D9" s="27"/>
      <c r="E9" s="39">
        <v>9176</v>
      </c>
      <c r="F9" s="39">
        <v>1069</v>
      </c>
      <c r="G9" s="27"/>
      <c r="H9" s="14"/>
      <c r="I9" s="15"/>
      <c r="J9" s="15"/>
      <c r="K9" s="15"/>
      <c r="L9" s="16">
        <v>5.54</v>
      </c>
      <c r="M9" s="15">
        <v>5.22</v>
      </c>
      <c r="N9" s="15"/>
    </row>
    <row r="10" spans="2:14" ht="12.75">
      <c r="B10" s="1">
        <v>1983</v>
      </c>
      <c r="C10" s="27"/>
      <c r="D10" s="27"/>
      <c r="E10" s="39">
        <v>9636</v>
      </c>
      <c r="F10" s="39">
        <v>2357</v>
      </c>
      <c r="G10" s="27"/>
      <c r="H10" s="14"/>
      <c r="I10" s="15"/>
      <c r="J10" s="15"/>
      <c r="K10" s="15"/>
      <c r="L10" s="16">
        <v>6.03</v>
      </c>
      <c r="M10" s="15">
        <v>5.09</v>
      </c>
      <c r="N10" s="15"/>
    </row>
    <row r="11" spans="2:14" ht="12.75">
      <c r="B11" s="1">
        <v>1984</v>
      </c>
      <c r="C11" s="27"/>
      <c r="D11" s="27"/>
      <c r="E11" s="39">
        <v>9399</v>
      </c>
      <c r="F11" s="39">
        <v>1395</v>
      </c>
      <c r="G11" s="27"/>
      <c r="H11" s="14"/>
      <c r="I11" s="15"/>
      <c r="J11" s="15"/>
      <c r="K11" s="15"/>
      <c r="L11" s="16">
        <v>6.97</v>
      </c>
      <c r="M11" s="15">
        <v>7.09</v>
      </c>
      <c r="N11" s="15"/>
    </row>
    <row r="12" spans="2:14" ht="12.75">
      <c r="B12" s="1">
        <v>1985</v>
      </c>
      <c r="C12" s="27"/>
      <c r="D12" s="27"/>
      <c r="E12" s="39">
        <v>10086</v>
      </c>
      <c r="F12" s="39">
        <v>1062</v>
      </c>
      <c r="G12" s="27"/>
      <c r="H12" s="14"/>
      <c r="I12" s="15"/>
      <c r="J12" s="15"/>
      <c r="K12" s="15"/>
      <c r="L12" s="16">
        <v>6.5</v>
      </c>
      <c r="M12" s="15">
        <v>6.9</v>
      </c>
      <c r="N12" s="15"/>
    </row>
    <row r="13" spans="2:14" ht="12.75">
      <c r="B13" s="1">
        <v>1986</v>
      </c>
      <c r="C13" s="27"/>
      <c r="D13" s="27"/>
      <c r="E13" s="39">
        <v>9997</v>
      </c>
      <c r="F13" s="39">
        <v>1030</v>
      </c>
      <c r="G13" s="27"/>
      <c r="H13" s="14"/>
      <c r="I13" s="15"/>
      <c r="J13" s="15"/>
      <c r="K13" s="15"/>
      <c r="L13" s="16">
        <v>7.5</v>
      </c>
      <c r="M13" s="15">
        <v>4.75</v>
      </c>
      <c r="N13" s="15"/>
    </row>
    <row r="14" spans="2:14" ht="12.75">
      <c r="B14" s="1">
        <v>1987</v>
      </c>
      <c r="C14" s="27"/>
      <c r="D14" s="27"/>
      <c r="E14" s="39">
        <v>8882</v>
      </c>
      <c r="F14" s="39">
        <v>1238</v>
      </c>
      <c r="G14" s="27"/>
      <c r="H14" s="14"/>
      <c r="I14" s="15"/>
      <c r="J14" s="15"/>
      <c r="K14" s="15"/>
      <c r="L14" s="16">
        <v>9.31</v>
      </c>
      <c r="M14" s="15">
        <v>6.67</v>
      </c>
      <c r="N14" s="15"/>
    </row>
    <row r="15" spans="2:14" ht="12.75">
      <c r="B15" s="1">
        <v>1988</v>
      </c>
      <c r="C15" s="27"/>
      <c r="D15" s="27"/>
      <c r="E15" s="39">
        <v>8862</v>
      </c>
      <c r="F15" s="39">
        <v>1177</v>
      </c>
      <c r="G15" s="27"/>
      <c r="H15" s="14"/>
      <c r="I15" s="15"/>
      <c r="J15" s="15"/>
      <c r="K15" s="15"/>
      <c r="L15" s="16">
        <v>10.5</v>
      </c>
      <c r="M15" s="15">
        <v>5.69</v>
      </c>
      <c r="N15" s="15"/>
    </row>
    <row r="16" spans="2:14" ht="12.75">
      <c r="B16" s="1">
        <v>1989</v>
      </c>
      <c r="C16" s="27"/>
      <c r="D16" s="27"/>
      <c r="E16" s="39">
        <v>9464</v>
      </c>
      <c r="F16" s="39">
        <v>1050</v>
      </c>
      <c r="G16" s="27"/>
      <c r="H16" s="14"/>
      <c r="I16" s="15"/>
      <c r="J16" s="15"/>
      <c r="K16" s="15"/>
      <c r="L16" s="16">
        <v>10.76</v>
      </c>
      <c r="M16" s="15">
        <v>3.76</v>
      </c>
      <c r="N16" s="15"/>
    </row>
    <row r="17" spans="2:14" ht="12.75">
      <c r="B17" s="1">
        <v>1990</v>
      </c>
      <c r="C17" s="27"/>
      <c r="D17" s="27"/>
      <c r="E17" s="39">
        <v>8758</v>
      </c>
      <c r="F17" s="39">
        <v>937</v>
      </c>
      <c r="G17" s="27"/>
      <c r="H17" s="14"/>
      <c r="I17" s="15"/>
      <c r="J17" s="15"/>
      <c r="K17" s="15"/>
      <c r="L17" s="16">
        <v>7.19</v>
      </c>
      <c r="M17" s="15">
        <v>5.1100000000000003</v>
      </c>
      <c r="N17" s="15"/>
    </row>
    <row r="18" spans="2:14" ht="12.75">
      <c r="B18" s="1">
        <v>1991</v>
      </c>
      <c r="C18" s="27"/>
      <c r="D18" s="27"/>
      <c r="E18" s="39">
        <v>8983</v>
      </c>
      <c r="F18" s="39">
        <v>938</v>
      </c>
      <c r="G18" s="27"/>
      <c r="H18" s="14"/>
      <c r="I18" s="15"/>
      <c r="J18" s="15"/>
      <c r="K18" s="15"/>
      <c r="L18" s="16">
        <v>3.11</v>
      </c>
      <c r="M18" s="15">
        <v>3.03</v>
      </c>
      <c r="N18" s="15"/>
    </row>
    <row r="19" spans="2:14" ht="12.75">
      <c r="B19" s="1">
        <v>1992</v>
      </c>
      <c r="C19" s="27"/>
      <c r="D19" s="27"/>
      <c r="E19" s="39">
        <v>7649</v>
      </c>
      <c r="F19" s="39">
        <v>574</v>
      </c>
      <c r="G19" s="27"/>
      <c r="H19" s="14"/>
      <c r="I19" s="15"/>
      <c r="J19" s="15"/>
      <c r="K19" s="15"/>
      <c r="L19" s="16">
        <v>2.87</v>
      </c>
      <c r="M19" s="15">
        <v>2.99</v>
      </c>
      <c r="N19" s="15"/>
    </row>
    <row r="20" spans="2:14" ht="12.75">
      <c r="B20" s="1">
        <v>1993</v>
      </c>
      <c r="C20" s="27"/>
      <c r="D20" s="27"/>
      <c r="E20" s="39">
        <v>6441</v>
      </c>
      <c r="F20" s="39">
        <v>428</v>
      </c>
      <c r="G20" s="27"/>
      <c r="H20" s="14"/>
      <c r="I20" s="15"/>
      <c r="J20" s="15"/>
      <c r="K20" s="15"/>
      <c r="L20" s="16">
        <v>2.44</v>
      </c>
      <c r="M20" s="15">
        <v>2.0299999999999998</v>
      </c>
      <c r="N20" s="15"/>
    </row>
    <row r="21" spans="2:14" ht="12.75">
      <c r="B21" s="1">
        <v>1994</v>
      </c>
      <c r="C21" s="27"/>
      <c r="D21" s="27"/>
      <c r="E21" s="39">
        <v>7296</v>
      </c>
      <c r="F21" s="39">
        <v>374</v>
      </c>
      <c r="G21" s="27"/>
      <c r="H21" s="14"/>
      <c r="I21" s="15"/>
      <c r="J21" s="15"/>
      <c r="K21" s="15"/>
      <c r="L21" s="16">
        <v>1.55</v>
      </c>
      <c r="M21" s="15">
        <v>1.4</v>
      </c>
      <c r="N21" s="15"/>
    </row>
    <row r="22" spans="2:14" ht="12.75">
      <c r="B22" s="1">
        <v>1995</v>
      </c>
      <c r="C22" s="27"/>
      <c r="D22" s="27"/>
      <c r="E22" s="39">
        <v>6041</v>
      </c>
      <c r="F22" s="39">
        <v>519</v>
      </c>
      <c r="G22" s="27"/>
      <c r="H22" s="14"/>
      <c r="I22" s="15"/>
      <c r="J22" s="15"/>
      <c r="K22" s="15"/>
      <c r="L22" s="16">
        <v>1.73</v>
      </c>
      <c r="M22" s="15">
        <v>2.81</v>
      </c>
      <c r="N22" s="15"/>
    </row>
    <row r="23" spans="2:14" ht="12.75">
      <c r="B23" s="1">
        <v>1996</v>
      </c>
      <c r="C23" s="27"/>
      <c r="D23" s="27"/>
      <c r="E23" s="39">
        <v>6080</v>
      </c>
      <c r="F23" s="39">
        <v>513</v>
      </c>
      <c r="G23" s="27"/>
      <c r="H23" s="14"/>
      <c r="I23" s="15"/>
      <c r="J23" s="15"/>
      <c r="K23" s="15"/>
      <c r="L23" s="16">
        <v>2.19</v>
      </c>
      <c r="M23" s="15">
        <v>4.1399999999999997</v>
      </c>
      <c r="N23" s="15"/>
    </row>
    <row r="24" spans="2:14" ht="12.75">
      <c r="B24" s="1">
        <v>1997</v>
      </c>
      <c r="C24" s="27"/>
      <c r="D24" s="27"/>
      <c r="E24" s="39">
        <v>5856</v>
      </c>
      <c r="F24" s="39">
        <v>508</v>
      </c>
      <c r="G24" s="27"/>
      <c r="H24" s="14"/>
      <c r="I24" s="15"/>
      <c r="J24" s="15"/>
      <c r="K24" s="15"/>
      <c r="L24" s="16">
        <v>1.58</v>
      </c>
      <c r="M24" s="15">
        <v>4.09</v>
      </c>
      <c r="N24" s="15"/>
    </row>
    <row r="25" spans="2:14" ht="12.75">
      <c r="B25" s="1">
        <v>1998</v>
      </c>
      <c r="C25" s="27"/>
      <c r="D25" s="27"/>
      <c r="E25" s="39">
        <v>5187</v>
      </c>
      <c r="F25" s="39">
        <v>440</v>
      </c>
      <c r="G25" s="27"/>
      <c r="H25" s="14"/>
      <c r="I25" s="15"/>
      <c r="J25" s="15"/>
      <c r="K25" s="15"/>
      <c r="L25" s="16">
        <v>1.89</v>
      </c>
      <c r="M25" s="15">
        <v>3.28</v>
      </c>
      <c r="N25" s="15"/>
    </row>
    <row r="26" spans="2:14" ht="12.75">
      <c r="B26" s="1">
        <v>1999</v>
      </c>
      <c r="C26" s="27"/>
      <c r="D26" s="27"/>
      <c r="E26" s="39">
        <v>5127</v>
      </c>
      <c r="F26" s="39">
        <v>433</v>
      </c>
      <c r="G26" s="27"/>
      <c r="H26" s="14"/>
      <c r="I26" s="15"/>
      <c r="J26" s="15"/>
      <c r="K26" s="15"/>
      <c r="L26" s="16">
        <v>1.41</v>
      </c>
      <c r="M26" s="15">
        <v>3.74</v>
      </c>
      <c r="N26" s="15"/>
    </row>
    <row r="27" spans="2:14" ht="12.75">
      <c r="B27" s="1">
        <v>2000</v>
      </c>
      <c r="C27" s="27"/>
      <c r="D27" s="27"/>
      <c r="E27" s="39">
        <v>4202</v>
      </c>
      <c r="F27" s="39">
        <v>458</v>
      </c>
      <c r="G27" s="27"/>
      <c r="H27" s="14"/>
      <c r="I27" s="15"/>
      <c r="J27" s="15"/>
      <c r="K27" s="15"/>
      <c r="L27" s="16">
        <v>1.1499999999999999</v>
      </c>
      <c r="M27" s="15">
        <v>2.81</v>
      </c>
      <c r="N27" s="15"/>
    </row>
    <row r="28" spans="2:14" ht="12.75">
      <c r="B28" s="1">
        <v>2001</v>
      </c>
      <c r="C28" s="27"/>
      <c r="D28" s="27"/>
      <c r="E28" s="39">
        <v>2746</v>
      </c>
      <c r="F28" s="39">
        <v>455</v>
      </c>
      <c r="G28" s="45"/>
      <c r="H28" s="14"/>
      <c r="I28" s="15"/>
      <c r="J28" s="15"/>
      <c r="K28" s="15"/>
      <c r="L28" s="16">
        <v>1.48</v>
      </c>
      <c r="M28" s="15">
        <v>3.5</v>
      </c>
      <c r="N28" s="15"/>
    </row>
    <row r="29" spans="2:14" ht="12.75">
      <c r="B29" s="1">
        <v>2002</v>
      </c>
      <c r="C29" s="39">
        <v>400</v>
      </c>
      <c r="D29" s="39">
        <v>1449</v>
      </c>
      <c r="E29" s="39">
        <v>1849</v>
      </c>
      <c r="F29" s="39">
        <v>371</v>
      </c>
      <c r="G29" s="39">
        <v>8928</v>
      </c>
      <c r="H29" s="14"/>
      <c r="I29" s="49">
        <v>5.88</v>
      </c>
      <c r="J29" s="16">
        <v>1.67</v>
      </c>
      <c r="K29" s="16"/>
      <c r="L29" s="15">
        <v>2.58</v>
      </c>
      <c r="M29" s="15">
        <v>3.28</v>
      </c>
      <c r="N29" s="15">
        <v>0.23</v>
      </c>
    </row>
    <row r="30" spans="2:14" ht="12.75">
      <c r="B30" s="1">
        <v>2003</v>
      </c>
      <c r="C30" s="39">
        <v>406</v>
      </c>
      <c r="D30" s="39">
        <v>1755</v>
      </c>
      <c r="E30" s="39">
        <v>2161</v>
      </c>
      <c r="F30" s="39">
        <v>452</v>
      </c>
      <c r="G30" s="39">
        <v>9121</v>
      </c>
      <c r="H30" s="14"/>
      <c r="I30" s="49">
        <v>4.09</v>
      </c>
      <c r="J30" s="16">
        <v>1.4</v>
      </c>
      <c r="K30" s="16"/>
      <c r="L30" s="15">
        <v>1.9</v>
      </c>
      <c r="M30" s="15">
        <v>3.68</v>
      </c>
      <c r="N30" s="15">
        <v>0.3</v>
      </c>
    </row>
    <row r="31" spans="2:14" ht="12.75">
      <c r="B31" s="1">
        <v>2004</v>
      </c>
      <c r="C31" s="39">
        <v>466</v>
      </c>
      <c r="D31" s="39">
        <v>1698</v>
      </c>
      <c r="E31" s="39">
        <v>2164</v>
      </c>
      <c r="F31" s="39">
        <v>415</v>
      </c>
      <c r="G31" s="39">
        <v>9383</v>
      </c>
      <c r="H31" s="14"/>
      <c r="I31" s="49">
        <v>4.29</v>
      </c>
      <c r="J31" s="16">
        <v>1.43</v>
      </c>
      <c r="K31" s="16"/>
      <c r="L31" s="15">
        <v>2.04</v>
      </c>
      <c r="M31" s="15">
        <v>4.3</v>
      </c>
      <c r="N31" s="15">
        <v>0.33</v>
      </c>
    </row>
    <row r="32" spans="2:14" ht="12.75">
      <c r="B32" s="1">
        <v>2005</v>
      </c>
      <c r="C32" s="39">
        <v>411</v>
      </c>
      <c r="D32" s="39">
        <v>1797</v>
      </c>
      <c r="E32" s="39">
        <v>2208</v>
      </c>
      <c r="F32" s="39">
        <v>307</v>
      </c>
      <c r="G32" s="39">
        <v>8776</v>
      </c>
      <c r="H32" s="14"/>
      <c r="I32" s="49">
        <v>6.36</v>
      </c>
      <c r="J32" s="16">
        <v>1.74</v>
      </c>
      <c r="K32" s="16"/>
      <c r="L32" s="15">
        <v>2.6</v>
      </c>
      <c r="M32" s="15">
        <v>3.22</v>
      </c>
      <c r="N32" s="15">
        <v>0.27</v>
      </c>
    </row>
    <row r="33" spans="2:14" ht="12.75">
      <c r="B33" s="1">
        <v>2006</v>
      </c>
      <c r="C33" s="39">
        <v>626</v>
      </c>
      <c r="D33" s="39">
        <v>1422</v>
      </c>
      <c r="E33" s="39">
        <v>2048</v>
      </c>
      <c r="F33" s="39">
        <v>349</v>
      </c>
      <c r="G33" s="39">
        <v>10068</v>
      </c>
      <c r="H33" s="14"/>
      <c r="I33" s="49">
        <v>4.79</v>
      </c>
      <c r="J33" s="16">
        <v>1.1299999999999999</v>
      </c>
      <c r="K33" s="16"/>
      <c r="L33" s="15">
        <v>2.25</v>
      </c>
      <c r="M33" s="15">
        <v>2.48</v>
      </c>
      <c r="N33" s="15">
        <v>0.34</v>
      </c>
    </row>
    <row r="34" spans="2:14" ht="12.75">
      <c r="B34" s="1">
        <v>2007</v>
      </c>
      <c r="C34" s="39">
        <v>531</v>
      </c>
      <c r="D34" s="39">
        <v>1082</v>
      </c>
      <c r="E34" s="39">
        <v>1613</v>
      </c>
      <c r="F34" s="39">
        <v>240</v>
      </c>
      <c r="G34" s="39">
        <v>11644</v>
      </c>
      <c r="H34" s="14"/>
      <c r="I34" s="49">
        <v>2.91</v>
      </c>
      <c r="J34" s="16">
        <v>0.98</v>
      </c>
      <c r="K34" s="16"/>
      <c r="L34" s="15">
        <v>1.61</v>
      </c>
      <c r="M34" s="15">
        <v>2.6</v>
      </c>
      <c r="N34" s="15">
        <v>0.51</v>
      </c>
    </row>
    <row r="35" spans="2:14" ht="12.75">
      <c r="B35" s="1">
        <v>2008</v>
      </c>
      <c r="C35" s="39">
        <v>610</v>
      </c>
      <c r="D35" s="39">
        <v>989</v>
      </c>
      <c r="E35" s="39">
        <v>1599</v>
      </c>
      <c r="F35" s="39">
        <v>222</v>
      </c>
      <c r="G35" s="39">
        <v>11191</v>
      </c>
      <c r="H35" s="14"/>
      <c r="I35" s="49">
        <v>3.06</v>
      </c>
      <c r="J35" s="16">
        <v>1.1299999999999999</v>
      </c>
      <c r="K35" s="16"/>
      <c r="L35" s="15">
        <v>1.86</v>
      </c>
      <c r="M35" s="15">
        <v>2.93</v>
      </c>
      <c r="N35" s="15">
        <v>0.53</v>
      </c>
    </row>
    <row r="36" spans="2:14" ht="12.75">
      <c r="B36" s="1">
        <v>2009</v>
      </c>
      <c r="C36" s="39">
        <v>651</v>
      </c>
      <c r="D36" s="39">
        <v>1044</v>
      </c>
      <c r="E36" s="39">
        <v>1695</v>
      </c>
      <c r="F36" s="39">
        <v>202</v>
      </c>
      <c r="G36" s="39">
        <v>11849</v>
      </c>
      <c r="H36" s="14"/>
      <c r="I36" s="49">
        <v>2.8</v>
      </c>
      <c r="J36" s="16">
        <v>1.1399999999999999</v>
      </c>
      <c r="K36" s="16"/>
      <c r="L36" s="15">
        <v>1.78</v>
      </c>
      <c r="M36" s="15">
        <v>3.24</v>
      </c>
      <c r="N36" s="15">
        <v>0.47</v>
      </c>
    </row>
    <row r="37" spans="2:14" ht="12.75">
      <c r="B37" s="1">
        <v>2010</v>
      </c>
      <c r="C37" s="39">
        <v>428</v>
      </c>
      <c r="D37" s="39">
        <v>666</v>
      </c>
      <c r="E37" s="39">
        <v>1094</v>
      </c>
      <c r="F37" s="39">
        <v>138</v>
      </c>
      <c r="G37" s="39">
        <v>12378</v>
      </c>
      <c r="H37" s="14"/>
      <c r="I37" s="49">
        <v>2.23</v>
      </c>
      <c r="J37" s="16">
        <v>1.1000000000000001</v>
      </c>
      <c r="K37" s="16"/>
      <c r="L37" s="15">
        <v>1.54</v>
      </c>
      <c r="M37" s="15">
        <v>3.84</v>
      </c>
      <c r="N37" s="15">
        <v>0.49</v>
      </c>
    </row>
    <row r="38" spans="2:14" ht="12.75">
      <c r="B38" s="1">
        <v>2011</v>
      </c>
      <c r="C38" s="39">
        <v>557</v>
      </c>
      <c r="D38" s="39">
        <v>877</v>
      </c>
      <c r="E38" s="39">
        <v>1434</v>
      </c>
      <c r="F38" s="39">
        <v>96</v>
      </c>
      <c r="G38" s="39">
        <v>11849</v>
      </c>
      <c r="H38" s="14"/>
      <c r="I38" s="49">
        <v>2.87</v>
      </c>
      <c r="J38" s="16">
        <v>1.28</v>
      </c>
      <c r="K38" s="16"/>
      <c r="L38" s="15">
        <v>1.9</v>
      </c>
      <c r="M38" s="15">
        <v>5.16</v>
      </c>
      <c r="N38" s="15">
        <v>0.61</v>
      </c>
    </row>
    <row r="39" spans="2:14" ht="12.75">
      <c r="B39" s="1">
        <v>2012</v>
      </c>
      <c r="C39" s="39">
        <v>535</v>
      </c>
      <c r="D39" s="39">
        <v>705</v>
      </c>
      <c r="E39" s="39">
        <v>1240</v>
      </c>
      <c r="F39" s="39">
        <v>107</v>
      </c>
      <c r="G39" s="39">
        <v>9878</v>
      </c>
      <c r="H39" s="14"/>
      <c r="I39" s="49">
        <v>3.43</v>
      </c>
      <c r="J39" s="16">
        <v>1.57</v>
      </c>
      <c r="K39" s="16"/>
      <c r="L39" s="15">
        <v>2.37</v>
      </c>
      <c r="M39" s="15">
        <v>4.47</v>
      </c>
      <c r="N39" s="15">
        <v>0.56000000000000005</v>
      </c>
    </row>
    <row r="40" spans="2:14" ht="12.75">
      <c r="B40" s="1">
        <v>2013</v>
      </c>
      <c r="C40" s="39">
        <v>619</v>
      </c>
      <c r="D40" s="39">
        <v>740</v>
      </c>
      <c r="E40" s="39">
        <v>1359</v>
      </c>
      <c r="F40" s="39">
        <v>120</v>
      </c>
      <c r="G40" s="39">
        <v>8421</v>
      </c>
      <c r="H40" s="14"/>
      <c r="I40" s="49">
        <v>4.13</v>
      </c>
      <c r="J40" s="16">
        <v>1.88</v>
      </c>
      <c r="K40" s="16"/>
      <c r="L40" s="15">
        <v>2.91</v>
      </c>
      <c r="M40" s="15">
        <v>5.8</v>
      </c>
      <c r="N40" s="15">
        <v>0.28999999999999998</v>
      </c>
    </row>
    <row r="41" spans="2:14" s="20" customFormat="1" ht="12.75">
      <c r="B41" s="1">
        <v>2014</v>
      </c>
      <c r="C41" s="39">
        <v>534</v>
      </c>
      <c r="D41" s="39">
        <v>664</v>
      </c>
      <c r="E41" s="39">
        <v>1198</v>
      </c>
      <c r="F41" s="39">
        <v>114</v>
      </c>
      <c r="G41" s="39">
        <v>7576</v>
      </c>
      <c r="H41" s="14"/>
      <c r="I41" s="49">
        <v>3.06</v>
      </c>
      <c r="J41" s="16">
        <v>1.37</v>
      </c>
      <c r="K41" s="16"/>
      <c r="L41" s="15">
        <v>2.13</v>
      </c>
      <c r="M41" s="15">
        <v>3.94</v>
      </c>
      <c r="N41" s="15">
        <v>0.31</v>
      </c>
    </row>
    <row r="42" spans="2:14" ht="12.75">
      <c r="B42" s="1">
        <v>2015</v>
      </c>
      <c r="C42" s="39">
        <v>613</v>
      </c>
      <c r="D42" s="39">
        <v>1076</v>
      </c>
      <c r="E42" s="39">
        <v>1689</v>
      </c>
      <c r="F42" s="39">
        <v>152</v>
      </c>
      <c r="G42" s="39">
        <v>8022</v>
      </c>
      <c r="H42" s="14"/>
      <c r="I42" s="49">
        <v>3.19</v>
      </c>
      <c r="J42" s="16">
        <v>2.17</v>
      </c>
      <c r="K42" s="17"/>
      <c r="L42" s="15">
        <v>2.54</v>
      </c>
      <c r="M42" s="15">
        <v>2.2400000000000002</v>
      </c>
      <c r="N42" s="15">
        <v>0.42</v>
      </c>
    </row>
    <row r="43" spans="2:14" ht="12.75">
      <c r="B43" s="1">
        <v>2016</v>
      </c>
      <c r="C43" s="39">
        <v>474</v>
      </c>
      <c r="D43" s="39">
        <v>1279</v>
      </c>
      <c r="E43" s="39">
        <v>1753</v>
      </c>
      <c r="F43" s="39">
        <v>162</v>
      </c>
      <c r="G43" s="39">
        <v>6149</v>
      </c>
      <c r="H43" s="14"/>
      <c r="I43" s="49">
        <v>0.8</v>
      </c>
      <c r="J43" s="16">
        <v>0.9</v>
      </c>
      <c r="K43" s="17"/>
      <c r="L43" s="15">
        <v>0.87</v>
      </c>
      <c r="M43" s="15">
        <v>2.0499999999999998</v>
      </c>
      <c r="N43" s="15">
        <v>0.39</v>
      </c>
    </row>
    <row r="44" spans="2:14" ht="12.75">
      <c r="B44" s="1">
        <v>2017</v>
      </c>
      <c r="C44" s="39">
        <v>458</v>
      </c>
      <c r="D44" s="39">
        <v>1633</v>
      </c>
      <c r="E44" s="39">
        <v>2091</v>
      </c>
      <c r="F44" s="39">
        <v>117</v>
      </c>
      <c r="G44" s="39">
        <v>6969</v>
      </c>
      <c r="H44" s="4"/>
      <c r="I44" s="49">
        <v>1.19</v>
      </c>
      <c r="J44" s="16">
        <v>0.82</v>
      </c>
      <c r="K44" s="17"/>
      <c r="L44" s="15">
        <v>0.9</v>
      </c>
      <c r="M44" s="15">
        <v>3.35</v>
      </c>
      <c r="N44" s="15">
        <v>0.35</v>
      </c>
    </row>
    <row r="45" spans="2:14" ht="12.75">
      <c r="B45" s="1">
        <v>2018</v>
      </c>
      <c r="C45" s="39">
        <v>524</v>
      </c>
      <c r="D45" s="39">
        <v>1127</v>
      </c>
      <c r="E45" s="39">
        <v>1651</v>
      </c>
      <c r="F45" s="39">
        <v>117</v>
      </c>
      <c r="G45" s="39">
        <v>6851</v>
      </c>
      <c r="H45" s="1"/>
      <c r="I45" s="49">
        <v>1.1499999999999999</v>
      </c>
      <c r="J45" s="16">
        <v>1.03</v>
      </c>
      <c r="K45" s="17"/>
      <c r="L45" s="15">
        <v>1.07</v>
      </c>
      <c r="M45" s="15">
        <v>2.78</v>
      </c>
      <c r="N45" s="15">
        <v>0.27</v>
      </c>
    </row>
    <row r="46" spans="2:14" ht="12.75">
      <c r="B46" s="1">
        <v>2019</v>
      </c>
      <c r="C46" s="39">
        <v>418</v>
      </c>
      <c r="D46" s="39">
        <v>1097</v>
      </c>
      <c r="E46" s="39">
        <v>1515</v>
      </c>
      <c r="F46" s="39">
        <v>117</v>
      </c>
      <c r="G46" s="39">
        <v>7127</v>
      </c>
      <c r="H46" s="1"/>
      <c r="I46" s="49">
        <v>0.67</v>
      </c>
      <c r="J46" s="16">
        <v>0.71</v>
      </c>
      <c r="K46" s="17"/>
      <c r="L46" s="15">
        <v>0.7</v>
      </c>
      <c r="M46" s="15">
        <v>3.24</v>
      </c>
      <c r="N46" s="15">
        <v>0.36</v>
      </c>
    </row>
    <row r="47" spans="2:14" ht="12.75">
      <c r="B47" s="1">
        <v>2020</v>
      </c>
      <c r="C47" s="39">
        <v>268</v>
      </c>
      <c r="D47" s="39">
        <v>1522</v>
      </c>
      <c r="E47" s="39">
        <v>1790</v>
      </c>
      <c r="F47" s="39">
        <v>84</v>
      </c>
      <c r="G47" s="39">
        <v>6284</v>
      </c>
      <c r="H47" s="1"/>
      <c r="I47" s="49">
        <v>1.85</v>
      </c>
      <c r="J47" s="16">
        <v>1.06</v>
      </c>
      <c r="K47" s="17"/>
      <c r="L47" s="15">
        <v>1.18</v>
      </c>
      <c r="M47" s="15">
        <v>3.8</v>
      </c>
      <c r="N47" s="15">
        <v>0.22</v>
      </c>
    </row>
    <row r="48" spans="2:14" ht="12.75">
      <c r="B48" s="1">
        <v>2021</v>
      </c>
      <c r="C48" s="39">
        <v>120</v>
      </c>
      <c r="D48" s="39">
        <v>1597</v>
      </c>
      <c r="E48" s="39">
        <v>1717</v>
      </c>
      <c r="F48" s="39">
        <v>39</v>
      </c>
      <c r="G48" s="39">
        <v>6944</v>
      </c>
      <c r="H48" s="1"/>
      <c r="I48" s="49">
        <v>2.67</v>
      </c>
      <c r="J48" s="16">
        <v>2.0499999999999998</v>
      </c>
      <c r="K48" s="17"/>
      <c r="L48" s="15">
        <v>2.1</v>
      </c>
      <c r="M48" s="15">
        <v>4.72</v>
      </c>
      <c r="N48" s="15">
        <v>0.33</v>
      </c>
    </row>
    <row r="49" spans="2:14" ht="12.75">
      <c r="B49" s="1">
        <v>2022</v>
      </c>
      <c r="C49" s="39">
        <v>52</v>
      </c>
      <c r="D49" s="39">
        <v>2112</v>
      </c>
      <c r="E49" s="39">
        <v>2164</v>
      </c>
      <c r="F49" s="39">
        <v>38</v>
      </c>
      <c r="G49" s="39">
        <v>7194</v>
      </c>
      <c r="H49" s="1"/>
      <c r="I49" s="49">
        <v>3.79</v>
      </c>
      <c r="J49" s="16">
        <v>1.97</v>
      </c>
      <c r="K49" s="17"/>
      <c r="L49" s="15">
        <v>2.0099999999999998</v>
      </c>
      <c r="M49" s="15">
        <v>3.38</v>
      </c>
      <c r="N49" s="15">
        <v>0.37</v>
      </c>
    </row>
    <row r="50" spans="2:14" ht="12.75">
      <c r="B50" s="1">
        <v>2023</v>
      </c>
      <c r="C50" s="39">
        <v>54</v>
      </c>
      <c r="D50" s="39">
        <v>1993</v>
      </c>
      <c r="E50" s="39">
        <v>2047</v>
      </c>
      <c r="F50" s="39">
        <v>35</v>
      </c>
      <c r="G50" s="39">
        <v>6624</v>
      </c>
      <c r="H50" s="1"/>
      <c r="I50" s="49">
        <v>1.56</v>
      </c>
      <c r="J50" s="16">
        <v>1.68</v>
      </c>
      <c r="K50" s="17"/>
      <c r="L50" s="15">
        <v>1.68</v>
      </c>
      <c r="M50" s="15">
        <v>1.69</v>
      </c>
      <c r="N50" s="15">
        <v>0.4</v>
      </c>
    </row>
    <row r="51" spans="2:14" ht="12.75">
      <c r="B51" s="1">
        <v>2024</v>
      </c>
      <c r="C51" s="39">
        <v>0</v>
      </c>
      <c r="D51" s="39">
        <v>1925</v>
      </c>
      <c r="E51" s="39">
        <v>1925</v>
      </c>
      <c r="F51" s="39">
        <v>0</v>
      </c>
      <c r="G51" s="39">
        <v>6983</v>
      </c>
      <c r="H51" s="1"/>
      <c r="I51" s="50" t="s">
        <v>29</v>
      </c>
      <c r="J51" s="16">
        <v>1.48</v>
      </c>
      <c r="K51" s="15"/>
      <c r="L51" s="15">
        <v>1.48</v>
      </c>
      <c r="M51" s="50" t="s">
        <v>30</v>
      </c>
      <c r="N51" s="15">
        <v>0.33</v>
      </c>
    </row>
    <row r="52" spans="2:14">
      <c r="B52" s="72" t="s">
        <v>31</v>
      </c>
      <c r="C52" s="61"/>
      <c r="D52" s="61"/>
      <c r="E52" s="61"/>
      <c r="F52" s="61"/>
      <c r="G52" s="61"/>
      <c r="H52" s="61"/>
      <c r="I52" s="61"/>
      <c r="J52" s="61"/>
      <c r="K52" s="61"/>
      <c r="L52" s="61"/>
      <c r="M52" s="61"/>
      <c r="N52" s="61"/>
    </row>
    <row r="53" spans="2:14">
      <c r="B53" s="62"/>
      <c r="C53" s="62"/>
      <c r="D53" s="62"/>
      <c r="E53" s="62"/>
      <c r="F53" s="62"/>
      <c r="G53" s="62"/>
      <c r="H53" s="62"/>
      <c r="I53" s="62"/>
      <c r="J53" s="62"/>
      <c r="K53" s="62"/>
      <c r="L53" s="62"/>
      <c r="M53" s="62"/>
      <c r="N53" s="62"/>
    </row>
    <row r="54" spans="2:14">
      <c r="B54" s="62"/>
      <c r="C54" s="62"/>
      <c r="D54" s="62"/>
      <c r="E54" s="62"/>
      <c r="F54" s="62"/>
      <c r="G54" s="62"/>
      <c r="H54" s="62"/>
      <c r="I54" s="62"/>
      <c r="J54" s="62"/>
      <c r="K54" s="62"/>
      <c r="L54" s="62"/>
      <c r="M54" s="62"/>
      <c r="N54" s="62"/>
    </row>
    <row r="55" spans="2:14">
      <c r="B55" s="62"/>
      <c r="C55" s="62"/>
      <c r="D55" s="62"/>
      <c r="E55" s="62"/>
      <c r="F55" s="62"/>
      <c r="G55" s="62"/>
      <c r="H55" s="62"/>
      <c r="I55" s="62"/>
      <c r="J55" s="62"/>
      <c r="K55" s="62"/>
      <c r="L55" s="62"/>
      <c r="M55" s="62"/>
      <c r="N55" s="62"/>
    </row>
  </sheetData>
  <mergeCells count="14">
    <mergeCell ref="B52:N55"/>
    <mergeCell ref="C6:E6"/>
    <mergeCell ref="C4:G4"/>
    <mergeCell ref="I4:N4"/>
    <mergeCell ref="C5:F5"/>
    <mergeCell ref="B3:B7"/>
    <mergeCell ref="C3:G3"/>
    <mergeCell ref="I3:N3"/>
    <mergeCell ref="G5:G7"/>
    <mergeCell ref="I5:M5"/>
    <mergeCell ref="N5:N7"/>
    <mergeCell ref="F6:F7"/>
    <mergeCell ref="I6:L6"/>
    <mergeCell ref="M6:M7"/>
  </mergeCells>
  <phoneticPr fontId="7"/>
  <pageMargins left="0.7" right="0.7" top="0.75" bottom="0.75" header="0.3" footer="0.3"/>
  <pageSetup paperSize="9" orientation="portrait"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12576-B7C8-4F98-A2D6-2321D476EC2E}">
  <dimension ref="A1:D22"/>
  <sheetViews>
    <sheetView workbookViewId="0">
      <selection activeCell="F9" sqref="F9"/>
    </sheetView>
  </sheetViews>
  <sheetFormatPr defaultRowHeight="12"/>
  <cols>
    <col min="3" max="3" width="14.42578125" customWidth="1"/>
  </cols>
  <sheetData>
    <row r="1" spans="1:4" ht="12.75">
      <c r="A1" s="18" t="s">
        <v>32</v>
      </c>
    </row>
    <row r="2" spans="1:4" ht="12.75">
      <c r="A2" s="53" t="s">
        <v>33</v>
      </c>
      <c r="B2" s="54" t="s">
        <v>34</v>
      </c>
      <c r="C2" s="55" t="s">
        <v>35</v>
      </c>
      <c r="D2" s="53" t="s">
        <v>36</v>
      </c>
    </row>
    <row r="3" spans="1:4" ht="16.5">
      <c r="A3" s="51">
        <v>2006</v>
      </c>
      <c r="B3" s="21">
        <v>10</v>
      </c>
      <c r="C3" s="22"/>
      <c r="D3" s="21">
        <v>10</v>
      </c>
    </row>
    <row r="4" spans="1:4" ht="16.5">
      <c r="A4" s="51">
        <v>2007</v>
      </c>
      <c r="B4" s="21">
        <v>10</v>
      </c>
      <c r="C4" s="22"/>
      <c r="D4" s="21">
        <v>10</v>
      </c>
    </row>
    <row r="5" spans="1:4" ht="16.5">
      <c r="A5" s="51">
        <v>2008</v>
      </c>
      <c r="B5" s="21">
        <v>12</v>
      </c>
      <c r="C5" s="22"/>
      <c r="D5" s="21">
        <v>12</v>
      </c>
    </row>
    <row r="6" spans="1:4" ht="16.5">
      <c r="A6" s="51">
        <v>2009</v>
      </c>
      <c r="B6" s="21">
        <v>35</v>
      </c>
      <c r="C6" s="22"/>
      <c r="D6" s="21">
        <v>35</v>
      </c>
    </row>
    <row r="7" spans="1:4" ht="16.5">
      <c r="A7" s="51">
        <v>2010</v>
      </c>
      <c r="B7" s="21">
        <v>65</v>
      </c>
      <c r="C7" s="22"/>
      <c r="D7" s="21">
        <v>65</v>
      </c>
    </row>
    <row r="8" spans="1:4" ht="12.75">
      <c r="A8" s="51">
        <v>2011</v>
      </c>
      <c r="B8" s="21">
        <v>64</v>
      </c>
      <c r="C8" s="21">
        <v>26</v>
      </c>
      <c r="D8" s="21">
        <v>90</v>
      </c>
    </row>
    <row r="9" spans="1:4" ht="12.75">
      <c r="A9" s="51">
        <v>2012</v>
      </c>
      <c r="B9" s="21">
        <v>90</v>
      </c>
      <c r="C9" s="21">
        <v>25</v>
      </c>
      <c r="D9" s="21">
        <v>115</v>
      </c>
    </row>
    <row r="10" spans="1:4" ht="16.5">
      <c r="A10" s="51">
        <v>2013</v>
      </c>
      <c r="B10" s="21">
        <v>106</v>
      </c>
      <c r="C10" s="22"/>
      <c r="D10" s="21">
        <v>106</v>
      </c>
    </row>
    <row r="11" spans="1:4" ht="16.5">
      <c r="A11" s="51">
        <v>2014</v>
      </c>
      <c r="B11" s="21">
        <v>106</v>
      </c>
      <c r="C11" s="22"/>
      <c r="D11" s="21">
        <v>106</v>
      </c>
    </row>
    <row r="12" spans="1:4" ht="16.5">
      <c r="A12" s="51">
        <v>2015</v>
      </c>
      <c r="B12" s="21">
        <v>107</v>
      </c>
      <c r="C12" s="22"/>
      <c r="D12" s="21">
        <v>107</v>
      </c>
    </row>
    <row r="13" spans="1:4" ht="16.5">
      <c r="A13" s="51">
        <v>2016</v>
      </c>
      <c r="B13" s="21">
        <v>89</v>
      </c>
      <c r="C13" s="22"/>
      <c r="D13" s="21">
        <v>89</v>
      </c>
    </row>
    <row r="14" spans="1:4" ht="16.5">
      <c r="A14" s="51">
        <v>2017</v>
      </c>
      <c r="B14" s="21">
        <v>111</v>
      </c>
      <c r="C14" s="22"/>
      <c r="D14" s="21">
        <v>111</v>
      </c>
    </row>
    <row r="15" spans="1:4" ht="16.5">
      <c r="A15" s="51">
        <v>2018</v>
      </c>
      <c r="B15" s="21">
        <v>94</v>
      </c>
      <c r="C15" s="22"/>
      <c r="D15" s="21">
        <v>94</v>
      </c>
    </row>
    <row r="16" spans="1:4" ht="16.5">
      <c r="A16" s="51">
        <v>2019</v>
      </c>
      <c r="B16" s="21">
        <v>104</v>
      </c>
      <c r="C16" s="22"/>
      <c r="D16" s="21">
        <v>104</v>
      </c>
    </row>
    <row r="17" spans="1:4" ht="16.5">
      <c r="A17" s="51">
        <v>2020</v>
      </c>
      <c r="B17" s="21">
        <v>96</v>
      </c>
      <c r="C17" s="22"/>
      <c r="D17" s="21">
        <v>96</v>
      </c>
    </row>
    <row r="18" spans="1:4" ht="16.5">
      <c r="A18" s="51">
        <v>2021</v>
      </c>
      <c r="B18" s="21">
        <v>117</v>
      </c>
      <c r="C18" s="22"/>
      <c r="D18" s="21">
        <v>117</v>
      </c>
    </row>
    <row r="19" spans="1:4" ht="16.5">
      <c r="A19" s="51">
        <v>2022</v>
      </c>
      <c r="B19" s="21">
        <v>135</v>
      </c>
      <c r="C19" s="22"/>
      <c r="D19" s="21">
        <v>135</v>
      </c>
    </row>
    <row r="20" spans="1:4" ht="16.5">
      <c r="A20" s="51">
        <v>2023</v>
      </c>
      <c r="B20" s="21">
        <v>135</v>
      </c>
      <c r="C20" s="22"/>
      <c r="D20" s="21">
        <v>135</v>
      </c>
    </row>
    <row r="21" spans="1:4" ht="16.5">
      <c r="A21" s="51">
        <v>2024</v>
      </c>
      <c r="B21" s="21">
        <v>143</v>
      </c>
      <c r="C21" s="22"/>
      <c r="D21" s="21">
        <v>143</v>
      </c>
    </row>
    <row r="22" spans="1:4" ht="16.5">
      <c r="A22" s="52">
        <v>2025</v>
      </c>
      <c r="B22" s="23">
        <v>141</v>
      </c>
      <c r="C22" s="24"/>
      <c r="D22" s="23">
        <v>141</v>
      </c>
    </row>
  </sheetData>
  <phoneticPr fontId="7"/>
  <pageMargins left="0.7" right="0.7" top="0.75" bottom="0.75" header="0.3" footer="0.3"/>
  <pageSetup paperSize="9" orientation="portrait"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4</vt:i4>
      </vt:variant>
    </vt:vector>
  </HeadingPairs>
  <TitlesOfParts>
    <vt:vector size="4" baseType="lpstr">
      <vt:lpstr>Citation</vt:lpstr>
      <vt:lpstr>表3-1</vt:lpstr>
      <vt:lpstr>表3-2</vt:lpstr>
      <vt:lpstr>表3-3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2026-07-06T05:21:38Z</dcterms:created>
  <dcterms:modified xsi:type="dcterms:W3CDTF">2026-07-06T05:21:57Z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2026-07-06T05:21:57Z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7a2cab02-5fca-45b9-9ab7-dc00de16d1a3</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